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P10" s="1"/>
  <c r="J11"/>
  <c r="P11" s="1"/>
  <c r="J12"/>
  <c r="P12" s="1"/>
  <c r="J13"/>
  <c r="P13" s="1"/>
  <c r="J14"/>
  <c r="P14" s="1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14" l="1"/>
  <c r="M12"/>
  <c r="M10"/>
  <c r="M8"/>
  <c r="M6"/>
  <c r="N14"/>
  <c r="N12"/>
  <c r="N10"/>
  <c r="N8"/>
  <c r="N6"/>
  <c r="O14"/>
  <c r="O12"/>
  <c r="O10"/>
  <c r="O8"/>
  <c r="O6"/>
  <c r="M13"/>
  <c r="M11"/>
  <c r="M9"/>
  <c r="M7"/>
  <c r="M5"/>
  <c r="N13"/>
  <c r="N11"/>
  <c r="N9"/>
  <c r="N7"/>
  <c r="N5"/>
  <c r="O13"/>
  <c r="O11"/>
  <c r="O9"/>
  <c r="O7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<sst xmlns="http://schemas.openxmlformats.org/spreadsheetml/2006/main" count="54" uniqueCount="36">
  <si>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</si>
  <si>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</si>
  <si>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</si>
  <si>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</si>
  <si>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</si>
  <si>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</si>
  <si>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</si>
  <si>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</si>
  <si>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</si>
  <si>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</si>
  <si>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</si>
  <si>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</si>
  <si>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</si>
  <si>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</si>
  <si>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</si>
  <si>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</si>
  <si>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</si>
  <si>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</si>
  <si>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</si>
  <si>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</si>
  <si>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Цемент 50кг</t>
  </si>
  <si>
    <t>шт</t>
  </si>
  <si>
    <t>Порог 0,9 м</t>
  </si>
  <si>
    <t>Труба 50/1м</t>
  </si>
  <si>
    <t>Труба 110/1м</t>
  </si>
  <si>
    <t>Тройник 110</t>
  </si>
  <si>
    <t>Переход 110/50</t>
  </si>
  <si>
    <t>Саморез 3,5х35</t>
  </si>
  <si>
    <t>уп</t>
  </si>
  <si>
    <t>Саморез 3,5х45</t>
  </si>
  <si>
    <t>Саморез 3,5х41</t>
  </si>
  <si>
    <t>Кисть 50 мм</t>
  </si>
  <si>
    <t>Эмаль серая 2,7кг</t>
  </si>
  <si>
    <t>Азелит</t>
  </si>
  <si>
    <t>1 210,00</t>
  </si>
  <si>
    <t>21 608,32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</si>
</sst>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0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:pm="smNativeData" xmlns="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:pm="smNativeData" xmlns="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:pm="smNativeData" xmlns="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:pm="smNativeData" xmlns="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28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/>
      <c r="G1" s="31"/>
      <c r="H1" s="31" t="s">
        <v>5</v>
      </c>
      <c r="I1" s="31"/>
      <c r="J1" s="32" t="s">
        <v>6</v>
      </c>
      <c r="K1" s="32"/>
      <c r="L1" s="32"/>
      <c r="M1" s="33" t="s">
        <v>7</v>
      </c>
      <c r="N1" s="33"/>
      <c r="O1" s="33"/>
      <c r="P1" s="33"/>
    </row>
    <row r="2" spans="1:16" ht="162.75" customHeight="1" thickBot="1">
      <c r="A2" s="34"/>
      <c r="B2" s="31"/>
      <c r="C2" s="34"/>
      <c r="D2" s="31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19" t="s">
        <v>20</v>
      </c>
      <c r="C3" s="20" t="s">
        <v>21</v>
      </c>
      <c r="D3" s="21">
        <v>3</v>
      </c>
      <c r="E3" s="25">
        <v>565</v>
      </c>
      <c r="F3" s="8">
        <v>570</v>
      </c>
      <c r="G3" s="8">
        <v>572</v>
      </c>
      <c r="H3" s="14"/>
      <c r="I3" s="14"/>
      <c r="J3" s="11">
        <f t="shared" ref="J3:O18" si="0">AVERAGE(E3:G3)</f>
        <v>569</v>
      </c>
      <c r="K3" s="5">
        <f t="shared" si="0"/>
        <v>571</v>
      </c>
      <c r="L3" s="5">
        <f t="shared" si="0"/>
        <v>572</v>
      </c>
      <c r="M3" s="5">
        <f t="shared" si="0"/>
        <v>569</v>
      </c>
      <c r="N3" s="5">
        <f t="shared" si="0"/>
        <v>570</v>
      </c>
      <c r="O3" s="5">
        <f t="shared" si="0"/>
        <v>570.66666666666663</v>
      </c>
      <c r="P3" s="6">
        <f>J3*D3</f>
        <v>1707</v>
      </c>
    </row>
    <row r="4" spans="1:16" ht="33" customHeight="1" thickBot="1">
      <c r="A4" s="10">
        <v>2</v>
      </c>
      <c r="B4" s="22" t="s">
        <v>22</v>
      </c>
      <c r="C4" s="23" t="s">
        <v>21</v>
      </c>
      <c r="D4" s="24">
        <v>9</v>
      </c>
      <c r="E4" s="26">
        <v>270</v>
      </c>
      <c r="F4" s="8">
        <v>280</v>
      </c>
      <c r="G4" s="8">
        <v>280</v>
      </c>
      <c r="H4" s="16"/>
      <c r="I4" s="16"/>
      <c r="J4" s="11">
        <f t="shared" si="0"/>
        <v>276.66666666666669</v>
      </c>
      <c r="K4" s="5">
        <f t="shared" si="0"/>
        <v>280</v>
      </c>
      <c r="L4" s="5">
        <f t="shared" si="0"/>
        <v>280</v>
      </c>
      <c r="M4" s="5">
        <f t="shared" si="0"/>
        <v>276.66666666666669</v>
      </c>
      <c r="N4" s="5">
        <f t="shared" si="0"/>
        <v>278.33333333333337</v>
      </c>
      <c r="O4" s="5">
        <f t="shared" si="0"/>
        <v>278.88888888888891</v>
      </c>
      <c r="P4" s="6">
        <f t="shared" ref="P4:P41" si="1">J4*D4</f>
        <v>2490</v>
      </c>
    </row>
    <row r="5" spans="1:16" ht="35.25" customHeight="1" thickBot="1">
      <c r="A5" s="10">
        <v>3</v>
      </c>
      <c r="B5" s="22" t="s">
        <v>23</v>
      </c>
      <c r="C5" s="23" t="s">
        <v>21</v>
      </c>
      <c r="D5" s="24">
        <v>1</v>
      </c>
      <c r="E5" s="26">
        <v>80</v>
      </c>
      <c r="F5" s="8">
        <v>82</v>
      </c>
      <c r="G5" s="8">
        <v>82</v>
      </c>
      <c r="H5" s="16"/>
      <c r="I5" s="16"/>
      <c r="J5" s="11">
        <f t="shared" si="0"/>
        <v>81.333333333333329</v>
      </c>
      <c r="K5" s="5">
        <f t="shared" si="0"/>
        <v>82</v>
      </c>
      <c r="L5" s="5">
        <f t="shared" si="0"/>
        <v>82</v>
      </c>
      <c r="M5" s="5">
        <f t="shared" si="0"/>
        <v>81.333333333333329</v>
      </c>
      <c r="N5" s="5">
        <f t="shared" si="0"/>
        <v>81.666666666666657</v>
      </c>
      <c r="O5" s="5">
        <f t="shared" si="0"/>
        <v>81.777777777777771</v>
      </c>
      <c r="P5" s="6">
        <f t="shared" si="1"/>
        <v>81.333333333333329</v>
      </c>
    </row>
    <row r="6" spans="1:16" ht="35.25" customHeight="1" thickBot="1">
      <c r="A6" s="10">
        <v>4</v>
      </c>
      <c r="B6" s="22" t="s">
        <v>24</v>
      </c>
      <c r="C6" s="23" t="s">
        <v>21</v>
      </c>
      <c r="D6" s="24">
        <v>1</v>
      </c>
      <c r="E6" s="26">
        <v>225</v>
      </c>
      <c r="F6" s="8">
        <v>230</v>
      </c>
      <c r="G6" s="8">
        <v>230</v>
      </c>
      <c r="H6" s="16"/>
      <c r="I6" s="16"/>
      <c r="J6" s="11">
        <f t="shared" si="0"/>
        <v>228.33333333333334</v>
      </c>
      <c r="K6" s="5">
        <f t="shared" si="0"/>
        <v>230</v>
      </c>
      <c r="L6" s="5">
        <f t="shared" si="0"/>
        <v>230</v>
      </c>
      <c r="M6" s="5">
        <f t="shared" si="0"/>
        <v>228.33333333333334</v>
      </c>
      <c r="N6" s="5">
        <f t="shared" si="0"/>
        <v>229.16666666666669</v>
      </c>
      <c r="O6" s="5">
        <f t="shared" si="0"/>
        <v>229.44444444444446</v>
      </c>
      <c r="P6" s="6">
        <f t="shared" si="1"/>
        <v>228.33333333333334</v>
      </c>
    </row>
    <row r="7" spans="1:16" ht="35.25" customHeight="1" thickBot="1">
      <c r="A7" s="10">
        <v>5</v>
      </c>
      <c r="B7" s="22" t="s">
        <v>25</v>
      </c>
      <c r="C7" s="23" t="s">
        <v>21</v>
      </c>
      <c r="D7" s="24">
        <v>1</v>
      </c>
      <c r="E7" s="26">
        <v>145</v>
      </c>
      <c r="F7" s="8">
        <v>150</v>
      </c>
      <c r="G7" s="8">
        <v>150</v>
      </c>
      <c r="H7" s="16"/>
      <c r="I7" s="16"/>
      <c r="J7" s="11">
        <f t="shared" si="0"/>
        <v>148.33333333333334</v>
      </c>
      <c r="K7" s="5">
        <f t="shared" si="0"/>
        <v>150</v>
      </c>
      <c r="L7" s="5">
        <f t="shared" si="0"/>
        <v>150</v>
      </c>
      <c r="M7" s="5">
        <f t="shared" si="0"/>
        <v>148.33333333333334</v>
      </c>
      <c r="N7" s="5">
        <f t="shared" si="0"/>
        <v>149.16666666666669</v>
      </c>
      <c r="O7" s="5">
        <f t="shared" si="0"/>
        <v>149.44444444444446</v>
      </c>
      <c r="P7" s="6">
        <f t="shared" si="1"/>
        <v>148.33333333333334</v>
      </c>
    </row>
    <row r="8" spans="1:16" ht="35.25" customHeight="1" thickBot="1">
      <c r="A8" s="10">
        <v>6</v>
      </c>
      <c r="B8" s="22" t="s">
        <v>26</v>
      </c>
      <c r="C8" s="23" t="s">
        <v>21</v>
      </c>
      <c r="D8" s="24">
        <v>1</v>
      </c>
      <c r="E8" s="26">
        <v>54</v>
      </c>
      <c r="F8" s="8">
        <v>55</v>
      </c>
      <c r="G8" s="8">
        <v>54</v>
      </c>
      <c r="H8" s="16"/>
      <c r="I8" s="16"/>
      <c r="J8" s="11">
        <f t="shared" si="0"/>
        <v>54.333333333333336</v>
      </c>
      <c r="K8" s="5">
        <f t="shared" si="0"/>
        <v>54.5</v>
      </c>
      <c r="L8" s="5">
        <f t="shared" si="0"/>
        <v>54</v>
      </c>
      <c r="M8" s="5">
        <f t="shared" si="0"/>
        <v>54.333333333333336</v>
      </c>
      <c r="N8" s="5">
        <f t="shared" si="0"/>
        <v>54.416666666666671</v>
      </c>
      <c r="O8" s="5">
        <f t="shared" si="0"/>
        <v>54.277777777777779</v>
      </c>
      <c r="P8" s="6">
        <f t="shared" si="1"/>
        <v>54.333333333333336</v>
      </c>
    </row>
    <row r="9" spans="1:16" ht="35.25" customHeight="1" thickBot="1">
      <c r="A9" s="10">
        <v>7</v>
      </c>
      <c r="B9" s="22" t="s">
        <v>27</v>
      </c>
      <c r="C9" s="23" t="s">
        <v>28</v>
      </c>
      <c r="D9" s="24">
        <v>5</v>
      </c>
      <c r="E9" s="26">
        <v>340</v>
      </c>
      <c r="F9" s="8">
        <v>345</v>
      </c>
      <c r="G9" s="8">
        <v>345</v>
      </c>
      <c r="H9" s="16"/>
      <c r="I9" s="16"/>
      <c r="J9" s="11">
        <f t="shared" si="0"/>
        <v>343.33333333333331</v>
      </c>
      <c r="K9" s="5">
        <f t="shared" si="0"/>
        <v>345</v>
      </c>
      <c r="L9" s="5">
        <f t="shared" si="0"/>
        <v>345</v>
      </c>
      <c r="M9" s="5">
        <f t="shared" si="0"/>
        <v>343.33333333333331</v>
      </c>
      <c r="N9" s="5">
        <f t="shared" si="0"/>
        <v>344.16666666666663</v>
      </c>
      <c r="O9" s="5">
        <f t="shared" si="0"/>
        <v>344.4444444444444</v>
      </c>
      <c r="P9" s="6">
        <f t="shared" si="1"/>
        <v>1716.6666666666665</v>
      </c>
    </row>
    <row r="10" spans="1:16" ht="35.25" customHeight="1" thickBot="1">
      <c r="A10" s="10">
        <v>8</v>
      </c>
      <c r="B10" s="22" t="s">
        <v>29</v>
      </c>
      <c r="C10" s="23" t="s">
        <v>28</v>
      </c>
      <c r="D10" s="24">
        <v>3</v>
      </c>
      <c r="E10" s="26">
        <v>285</v>
      </c>
      <c r="F10" s="8">
        <v>285</v>
      </c>
      <c r="G10" s="8">
        <v>288</v>
      </c>
      <c r="H10" s="16"/>
      <c r="I10" s="16"/>
      <c r="J10" s="11">
        <f t="shared" si="0"/>
        <v>286</v>
      </c>
      <c r="K10" s="5">
        <f t="shared" si="0"/>
        <v>286.5</v>
      </c>
      <c r="L10" s="5">
        <f t="shared" si="0"/>
        <v>288</v>
      </c>
      <c r="M10" s="5">
        <f t="shared" si="0"/>
        <v>286</v>
      </c>
      <c r="N10" s="5">
        <f t="shared" si="0"/>
        <v>286.25</v>
      </c>
      <c r="O10" s="5">
        <f t="shared" si="0"/>
        <v>286.83333333333331</v>
      </c>
      <c r="P10" s="6">
        <f t="shared" si="1"/>
        <v>858</v>
      </c>
    </row>
    <row r="11" spans="1:16" ht="35.25" customHeight="1" thickBot="1">
      <c r="A11" s="10">
        <v>9</v>
      </c>
      <c r="B11" s="22" t="s">
        <v>30</v>
      </c>
      <c r="C11" s="23" t="s">
        <v>28</v>
      </c>
      <c r="D11" s="24">
        <v>3</v>
      </c>
      <c r="E11" s="26">
        <v>310</v>
      </c>
      <c r="F11" s="8">
        <v>310</v>
      </c>
      <c r="G11" s="8">
        <v>320</v>
      </c>
      <c r="H11" s="16"/>
      <c r="I11" s="16"/>
      <c r="J11" s="11">
        <f t="shared" si="0"/>
        <v>313.33333333333331</v>
      </c>
      <c r="K11" s="5">
        <f t="shared" si="0"/>
        <v>315</v>
      </c>
      <c r="L11" s="5">
        <f t="shared" si="0"/>
        <v>320</v>
      </c>
      <c r="M11" s="5">
        <f t="shared" si="0"/>
        <v>313.33333333333331</v>
      </c>
      <c r="N11" s="5">
        <f t="shared" si="0"/>
        <v>314.16666666666663</v>
      </c>
      <c r="O11" s="5">
        <f t="shared" si="0"/>
        <v>316.11111111111109</v>
      </c>
      <c r="P11" s="6">
        <f t="shared" si="1"/>
        <v>940</v>
      </c>
    </row>
    <row r="12" spans="1:16" ht="35.25" customHeight="1" thickBot="1">
      <c r="A12" s="10">
        <v>10</v>
      </c>
      <c r="B12" s="22" t="s">
        <v>31</v>
      </c>
      <c r="C12" s="23" t="s">
        <v>21</v>
      </c>
      <c r="D12" s="24">
        <v>3</v>
      </c>
      <c r="E12" s="26">
        <v>46</v>
      </c>
      <c r="F12" s="8">
        <v>50</v>
      </c>
      <c r="G12" s="8">
        <v>50</v>
      </c>
      <c r="H12" s="16"/>
      <c r="I12" s="16"/>
      <c r="J12" s="11">
        <f t="shared" si="0"/>
        <v>48.666666666666664</v>
      </c>
      <c r="K12" s="5">
        <f t="shared" si="0"/>
        <v>50</v>
      </c>
      <c r="L12" s="5">
        <f t="shared" si="0"/>
        <v>50</v>
      </c>
      <c r="M12" s="5">
        <f t="shared" si="0"/>
        <v>48.666666666666664</v>
      </c>
      <c r="N12" s="5">
        <f t="shared" si="0"/>
        <v>49.333333333333329</v>
      </c>
      <c r="O12" s="5">
        <f t="shared" si="0"/>
        <v>49.55555555555555</v>
      </c>
      <c r="P12" s="6">
        <f t="shared" si="1"/>
        <v>146</v>
      </c>
    </row>
    <row r="13" spans="1:16" ht="35.25" customHeight="1" thickBot="1">
      <c r="A13" s="10">
        <v>11</v>
      </c>
      <c r="B13" s="22" t="s">
        <v>32</v>
      </c>
      <c r="C13" s="23" t="s">
        <v>21</v>
      </c>
      <c r="D13" s="24">
        <v>10</v>
      </c>
      <c r="E13" s="26" t="s">
        <v>34</v>
      </c>
      <c r="F13" s="8">
        <v>1215</v>
      </c>
      <c r="G13" s="8">
        <v>1200</v>
      </c>
      <c r="H13" s="16"/>
      <c r="I13" s="16"/>
      <c r="J13" s="11">
        <f t="shared" si="0"/>
        <v>1207.5</v>
      </c>
      <c r="K13" s="5">
        <f t="shared" si="0"/>
        <v>1207.5</v>
      </c>
      <c r="L13" s="5">
        <f t="shared" si="0"/>
        <v>1200</v>
      </c>
      <c r="M13" s="5">
        <f t="shared" si="0"/>
        <v>1207.5</v>
      </c>
      <c r="N13" s="5">
        <f t="shared" si="0"/>
        <v>1207.5</v>
      </c>
      <c r="O13" s="5">
        <f t="shared" si="0"/>
        <v>1205</v>
      </c>
      <c r="P13" s="6">
        <f t="shared" si="1"/>
        <v>12075</v>
      </c>
    </row>
    <row r="14" spans="1:16" ht="35.25" customHeight="1" thickBot="1">
      <c r="A14" s="10">
        <v>12</v>
      </c>
      <c r="B14" s="22" t="s">
        <v>33</v>
      </c>
      <c r="C14" s="23" t="s">
        <v>21</v>
      </c>
      <c r="D14" s="24">
        <v>5</v>
      </c>
      <c r="E14" s="26">
        <v>230</v>
      </c>
      <c r="F14" s="8">
        <v>235</v>
      </c>
      <c r="G14" s="8">
        <v>233</v>
      </c>
      <c r="H14" s="16"/>
      <c r="I14" s="16"/>
      <c r="J14" s="11">
        <f t="shared" si="0"/>
        <v>232.66666666666666</v>
      </c>
      <c r="K14" s="5">
        <f t="shared" si="0"/>
        <v>234</v>
      </c>
      <c r="L14" s="5">
        <f t="shared" si="0"/>
        <v>233</v>
      </c>
      <c r="M14" s="5">
        <f t="shared" si="0"/>
        <v>232.66666666666666</v>
      </c>
      <c r="N14" s="5">
        <f t="shared" si="0"/>
        <v>233.33333333333331</v>
      </c>
      <c r="O14" s="5">
        <f t="shared" si="0"/>
        <v>233.2222222222222</v>
      </c>
      <c r="P14" s="6">
        <f t="shared" si="1"/>
        <v>1163.3333333333333</v>
      </c>
    </row>
    <row r="15" spans="1:16" ht="35.25" customHeight="1" thickBot="1">
      <c r="A15" s="10">
        <v>13</v>
      </c>
      <c r="B15" s="15"/>
      <c r="C15" s="9"/>
      <c r="D15" s="15"/>
      <c r="E15" s="8"/>
      <c r="F15" s="8"/>
      <c r="G15" s="8"/>
      <c r="H15" s="16"/>
      <c r="I15" s="16"/>
      <c r="J15" s="11" t="e">
        <f t="shared" si="0"/>
        <v>#DIV/0!</v>
      </c>
      <c r="K15" s="5" t="e">
        <f t="shared" si="0"/>
        <v>#DIV/0!</v>
      </c>
      <c r="L15" s="5" t="e">
        <f t="shared" si="0"/>
        <v>#DIV/0!</v>
      </c>
      <c r="M15" s="5" t="e">
        <f t="shared" si="0"/>
        <v>#DIV/0!</v>
      </c>
      <c r="N15" s="5" t="e">
        <f t="shared" si="0"/>
        <v>#DIV/0!</v>
      </c>
      <c r="O15" s="5" t="e">
        <f t="shared" si="0"/>
        <v>#DIV/0!</v>
      </c>
      <c r="P15" s="6" t="e">
        <f t="shared" si="1"/>
        <v>#DIV/0!</v>
      </c>
    </row>
    <row r="16" spans="1:16" ht="35.25" customHeight="1" thickBot="1">
      <c r="A16" s="10">
        <v>14</v>
      </c>
      <c r="B16" s="15"/>
      <c r="C16" s="9"/>
      <c r="D16" s="15"/>
      <c r="E16" s="8"/>
      <c r="F16" s="8"/>
      <c r="G16" s="8"/>
      <c r="H16" s="16"/>
      <c r="I16" s="16"/>
      <c r="J16" s="11" t="e">
        <f t="shared" si="0"/>
        <v>#DIV/0!</v>
      </c>
      <c r="K16" s="5" t="e">
        <f t="shared" si="0"/>
        <v>#DIV/0!</v>
      </c>
      <c r="L16" s="5" t="e">
        <f t="shared" si="0"/>
        <v>#DIV/0!</v>
      </c>
      <c r="M16" s="5" t="e">
        <f t="shared" si="0"/>
        <v>#DIV/0!</v>
      </c>
      <c r="N16" s="5" t="e">
        <f t="shared" si="0"/>
        <v>#DIV/0!</v>
      </c>
      <c r="O16" s="5" t="e">
        <f t="shared" si="0"/>
        <v>#DIV/0!</v>
      </c>
      <c r="P16" s="6" t="e">
        <f t="shared" si="1"/>
        <v>#DIV/0!</v>
      </c>
    </row>
    <row r="17" spans="1:16" ht="35.25" customHeight="1" thickBot="1">
      <c r="A17" s="10">
        <v>15</v>
      </c>
      <c r="B17" s="15"/>
      <c r="C17" s="9"/>
      <c r="D17" s="15"/>
      <c r="E17" s="8"/>
      <c r="F17" s="8"/>
      <c r="G17" s="8"/>
      <c r="H17" s="16"/>
      <c r="I17" s="16"/>
      <c r="J17" s="11" t="e">
        <f t="shared" si="0"/>
        <v>#DIV/0!</v>
      </c>
      <c r="K17" s="5" t="e">
        <f t="shared" si="0"/>
        <v>#DIV/0!</v>
      </c>
      <c r="L17" s="5" t="e">
        <f t="shared" si="0"/>
        <v>#DIV/0!</v>
      </c>
      <c r="M17" s="5" t="e">
        <f t="shared" si="0"/>
        <v>#DIV/0!</v>
      </c>
      <c r="N17" s="5" t="e">
        <f t="shared" si="0"/>
        <v>#DIV/0!</v>
      </c>
      <c r="O17" s="5" t="e">
        <f t="shared" si="0"/>
        <v>#DIV/0!</v>
      </c>
      <c r="P17" s="6" t="e">
        <f t="shared" si="1"/>
        <v>#DIV/0!</v>
      </c>
    </row>
    <row r="18" spans="1:16" ht="35.25" customHeight="1" thickBot="1">
      <c r="A18" s="10">
        <v>16</v>
      </c>
      <c r="B18" s="15"/>
      <c r="C18" s="9"/>
      <c r="D18" s="15"/>
      <c r="E18" s="8"/>
      <c r="F18" s="8"/>
      <c r="G18" s="8"/>
      <c r="H18" s="16"/>
      <c r="I18" s="16"/>
      <c r="J18" s="11" t="e">
        <f t="shared" si="0"/>
        <v>#DIV/0!</v>
      </c>
      <c r="K18" s="5" t="e">
        <f t="shared" si="0"/>
        <v>#DIV/0!</v>
      </c>
      <c r="L18" s="5" t="e">
        <f t="shared" si="0"/>
        <v>#DIV/0!</v>
      </c>
      <c r="M18" s="5" t="e">
        <f t="shared" si="0"/>
        <v>#DIV/0!</v>
      </c>
      <c r="N18" s="5" t="e">
        <f t="shared" si="0"/>
        <v>#DIV/0!</v>
      </c>
      <c r="O18" s="5" t="e">
        <f t="shared" si="0"/>
        <v>#DIV/0!</v>
      </c>
      <c r="P18" s="6" t="e">
        <f t="shared" si="1"/>
        <v>#DIV/0!</v>
      </c>
    </row>
    <row r="19" spans="1:16" ht="35.25" customHeight="1" thickBot="1">
      <c r="A19" s="10">
        <v>17</v>
      </c>
      <c r="B19" s="15"/>
      <c r="C19" s="9"/>
      <c r="D19" s="15"/>
      <c r="E19" s="8"/>
      <c r="F19" s="8"/>
      <c r="G19" s="8"/>
      <c r="H19" s="16"/>
      <c r="I19" s="16"/>
      <c r="J19" s="11" t="e">
        <f t="shared" ref="J19:O40" si="2">AVERAGE(E19:G19)</f>
        <v>#DIV/0!</v>
      </c>
      <c r="K19" s="5" t="e">
        <f t="shared" si="2"/>
        <v>#DIV/0!</v>
      </c>
      <c r="L19" s="5" t="e">
        <f t="shared" si="2"/>
        <v>#DIV/0!</v>
      </c>
      <c r="M19" s="5" t="e">
        <f t="shared" si="2"/>
        <v>#DIV/0!</v>
      </c>
      <c r="N19" s="5" t="e">
        <f t="shared" si="2"/>
        <v>#DIV/0!</v>
      </c>
      <c r="O19" s="5" t="e">
        <f t="shared" si="2"/>
        <v>#DIV/0!</v>
      </c>
      <c r="P19" s="6" t="e">
        <f t="shared" si="1"/>
        <v>#DIV/0!</v>
      </c>
    </row>
    <row r="20" spans="1:16" ht="35.25" customHeight="1" thickBot="1">
      <c r="A20" s="10">
        <v>18</v>
      </c>
      <c r="B20" s="15"/>
      <c r="C20" s="9"/>
      <c r="D20" s="15"/>
      <c r="E20" s="8"/>
      <c r="F20" s="8"/>
      <c r="G20" s="8"/>
      <c r="H20" s="16"/>
      <c r="I20" s="16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35</v>
      </c>
    </row>
    <row r="43" spans="1:16" ht="75.75" customHeight="1">
      <c r="A43" s="27" t="s">
        <v>17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>
      <c r="A44" s="28" t="s">
        <v>18</v>
      </c>
      <c r="B44" s="28"/>
      <c r="C44" s="3"/>
      <c r="D44" s="3"/>
      <c r="E44" s="3"/>
      <c r="F44" s="3"/>
      <c r="G44" s="29" t="s">
        <v>18</v>
      </c>
      <c r="H44" s="30"/>
      <c r="I44" s="30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2026-08-11T07:13:18Z</dcterms:modified>
</cp:coreProperties>
</file>