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ogorodnikova_ad\AppData\Roaming\1C\1cv8\9efa19cf-c010-45cf-830e-ca1151649726\bd80de4e-9c6b-43df-ac63-ab875aadb222\App\T\"/>
    </mc:Choice>
  </mc:AlternateContent>
  <xr:revisionPtr revIDLastSave="0" documentId="13_ncr:1_{9E480E58-F9ED-4FE8-8C25-53ABA472567E}" xr6:coauthVersionLast="47" xr6:coauthVersionMax="47" xr10:uidLastSave="{00000000-0000-0000-0000-000000000000}"/>
  <bookViews>
    <workbookView xWindow="-120" yWindow="-120" windowWidth="29040" windowHeight="15840" tabRatio="9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 s="1"/>
  <c r="J4" i="1" s="1"/>
  <c r="J5" i="1" l="1"/>
</calcChain>
</file>

<file path=xl/sharedStrings.xml><?xml version="1.0" encoding="utf-8"?>
<sst xmlns="http://schemas.openxmlformats.org/spreadsheetml/2006/main" count="17" uniqueCount="17">
  <si>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</si>
  <si>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</si>
  <si>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</si>
  <si>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</si>
  <si>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Наименование товара</t>
  </si>
  <si>
    <t>Ед. изм.</t>
  </si>
  <si>
    <t>Кол-во</t>
  </si>
  <si>
    <t>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</si>
  <si>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№ п/п</t>
  </si>
  <si>
    <t>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</si>
  <si>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Обоснование цены договора</t>
  </si>
  <si>
    <t xml:space="preserve">FAPI-4 (Fibroblast Activation Protein Inhibitor-4) </t>
  </si>
  <si>
    <t>мг</t>
  </si>
  <si>
    <t>КП-26-08-7877 от 12.08.2026</t>
  </si>
  <si>
    <t>КП-26-08-7881 от 12.08.2026</t>
  </si>
  <si>
    <t>КП-26-08-7882 от 12.08.2026</t>
  </si>
  <si>
    <t>Коммерческие предложения (руб./ед.изм)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</si>
</sst>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\-??_р_._-;_-@_-"/>
    <numFmt numFmtId="165" formatCode="#,##0.00_ ;[Red]\-#,##0.00\ "/>
    <numFmt numFmtId="166" formatCode="#,##0.00\ _₽"/>
  </numFmts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8" fillId="0" borderId="0"/>
  </cellStyleXfs>
  <cellXfs count="31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164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0" xfId="0" applyFont="1"/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</cellXfs>
  <cellStyles count="5">
    <cellStyle name="Excel Built-in Normal" xfId="1" xr:uid="{00000000-0005-0000-0000-000000000000}"/>
    <cellStyle name="Excel Built-in Normal 2" xfId="2" xr:uid="{00000000-0005-0000-0000-000001000000}"/>
    <cellStyle name="Обычный" xfId="0" builtinId="0"/>
    <cellStyle name="Обычный 2" xfId="3" xr:uid="{00000000-0005-0000-0000-000003000000}"/>
    <cellStyle name="Обычный_Лист1" xfId="4" xr:uid="{00000000-0005-0000-0000-000004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" name="Text Box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" name="Text Box 3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" name="Text Box 30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" name="Text Box 30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" name="Text Box 3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" name="Text Box 30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" name="Text Box 30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" name="Text Box 3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" name="Text Box 30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" name="Text Box 29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" name="Text Box 29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" name="Text Box 29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" name="Text Box 29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" name="Text Box 29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" name="Text Box 29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" name="Text Box 29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" name="Text Box 29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" name="Text Box 29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" name="Text Box 28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" name="Text Box 28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" name="Text Box 28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" name="Text Box 28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" name="Text Box 28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" name="Text Box 28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" name="Text Box 28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" name="Text Box 28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" name="Text Box 28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" name="Text Box 28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" name="Text Box 27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" name="Text Box 27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" name="Text Box 2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" name="Text Box 2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" name="Text Box 2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" name="Text Box 2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" name="Text Box 27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" name="Text Box 27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" name="Text Box 27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" name="Text Box 27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" name="Text Box 26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" name="Text Box 26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" name="Text Box 26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" name="Text Box 26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" name="Text Box 26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" name="Text Box 26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" name="Text Box 26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" name="Text Box 2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" name="Text Box 26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" name="Text Box 2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" name="Text Box 2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" name="Text Box 25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" name="Text Box 25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" name="Text Box 2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" name="Text Box 25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" name="Text Box 25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" name="Text Box 25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" name="Text Box 25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" name="Text Box 25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" name="Text Box 24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" name="Text Box 24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" name="Text Box 24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" name="Text Box 24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" name="Text Box 24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" name="Text Box 24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" name="Text Box 24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" name="Text Box 2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" name="Text Box 24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" name="Text Box 24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" name="Text Box 23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" name="Text Box 23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" name="Text Box 23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" name="Text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" name="Text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" name="Text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" name="Text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" name="Text 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" name="Text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" name="Text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" name="Text 1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" name="Text 1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" name="Text 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" name="Text 1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" name="Text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" name="Text 1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" name="Text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" name="Text 1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" name="Text 1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" name="Text 2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" name="Text 2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" name="Text 2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" name="Text 2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" name="Text 2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" name="Text 2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" name="Text 2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" name="Text 2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" name="Text 2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" name="Text 2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" name="Text 3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" name="Text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" name="Text 3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" name="Text 3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" name="Text 3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" name="Text 3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" name="Text 3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" name="Text 3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" name="Text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" name="Text 4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" name="Text 4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" name="Text 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" name="Text 4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" name="Text 4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" name="Text 4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" name="Text 4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" name="Text 4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2" name="Text 4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3" name="Text 4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4" name="Text 5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5" name="Text 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6" name="Text 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7" name="Text 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8" name="Text 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9" name="Text 5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0" name="Text 5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1" name="Text 5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2" name="Text 5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3" name="Text 5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4" name="Text 6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5" name="Text 6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6" name="Text 6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7" name="Text 6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8" name="Text 6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9" name="Text 6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0" name="Text 6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1" name="Text 6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2" name="Text 6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3" name="Text 6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4" name="Text 7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5" name="Text 7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6" name="Text 7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7" name="Text 7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8" name="Text 7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9" name="Text 7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0" name="Text 7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1" name="Text 7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2" name="Text 7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3" name="Text Box 31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7</xdr:row>
      <xdr:rowOff>0</xdr:rowOff>
    </xdr:from>
    <xdr:ext cx="72774" cy="188190"/>
    <xdr:sp macro="" textlink="">
      <xdr:nvSpPr>
        <xdr:cNvPr id="154" name="Text 3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5" name="Text Box 3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6" name="Text Box 31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7" name="Text Box 30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8" name="Text Box 30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9" name="Text Box 30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0" name="Text Box 30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1" name="Text Box 30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2" name="Text Box 30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3" name="Text Box 30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4" name="Text Box 3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5" name="Text Box 30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6" name="Text Box 30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7" name="Text Box 29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8" name="Text Box 29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9" name="Text Box 29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0" name="Text Box 29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1" name="Text Box 29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2" name="Text Box 29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3" name="Text Box 29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4" name="Text Box 29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5" name="Text Box 29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6" name="Text Box 29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7" name="Text Box 28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8" name="Text Box 28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9" name="Text Box 2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0" name="Text Box 28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1" name="Text Box 28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2" name="Text Box 28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3" name="Text Box 28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4" name="Text Box 28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5" name="Text Box 28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6" name="Text Box 28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7" name="Text Box 27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8" name="Text Box 27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0" name="Text Box 27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1" name="Text Box 27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2" name="Text Box 27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3" name="Text Box 27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4" name="Text Box 27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5" name="Text Box 27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6" name="Text Box 27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7" name="Text Box 26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9" name="Text Box 26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0" name="Text Box 26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1" name="Text Box 26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2" name="Text Box 2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3" name="Text Box 26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4" name="Text Box 26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5" name="Text Box 26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6" name="Text Box 26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7" name="Text Box 2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8" name="Text Box 25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9" name="Text Box 25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1" name="Text Box 255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2" name="Text Box 25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3" name="Text Box 25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4" name="Text Box 2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5" name="Text Box 25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6" name="Text Box 2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7" name="Text Box 24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8" name="Text Box 24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9" name="Text Box 24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0" name="Text Box 24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1" name="Text Box 24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2" name="Text Box 24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3" name="Text Box 24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4" name="Text Box 2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5" name="Text Box 24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6" name="Text Box 24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7" name="Text Box 23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8" name="Text Box 2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0" name="Text Box 23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2" name="Text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4" name="Text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6" name="Text 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7" name="Text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8" name="Text 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9" name="Text 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0" name="Text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2" name="Text 1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3" name="Text 1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4" name="Text 1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5" name="Text 1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6" name="Text 1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7" name="Text 1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8" name="Text 1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9" name="Text 1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0" name="Text 1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1" name="Text 2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2" name="Text 2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3" name="Text 2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4" name="Text 2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5" name="Text 2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6" name="Text 2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7" name="Text 2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8" name="Text 2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9" name="Text 2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0" name="Text 2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1" name="Text 3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2" name="Text 3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3" name="Text 3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4" name="Text 3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5" name="Text 3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6" name="Text 3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7" name="Text 3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8" name="Text 3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9" name="Text 3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0" name="Text 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1" name="Text 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2" name="Text 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3" name="Text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4" name="Text 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5" name="Text 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6" name="Text 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7" name="Text 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8" name="Text 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9" name="Text 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0" name="Text 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1" name="Text 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2" name="Text 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3" name="Text 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4" name="Text 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5" name="Text 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6" name="Text 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7" name="Text 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8" name="Text 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9" name="Text 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0" name="Text 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1" name="Text 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2" name="Text 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3" name="Text 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4" name="Text 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5" name="Text 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6" name="Text 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7" name="Text 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8" name="Text 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9" name="Text 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0" name="Text 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1" name="Text 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2" name="Text 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3" name="Text 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4" name="Text 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5" name="Text 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6" name="Text 7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7</xdr:row>
      <xdr:rowOff>0</xdr:rowOff>
    </xdr:from>
    <xdr:ext cx="72774" cy="188190"/>
    <xdr:sp macro="" textlink="">
      <xdr:nvSpPr>
        <xdr:cNvPr id="307" name="Text 3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8" name="Text Box 30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9" name="Text Box 30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0" name="Text Box 30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1" name="Text Box 30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2" name="Text Box 30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3" name="Text Box 30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4" name="Text Box 30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5" name="Text Box 30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6" name="Text Box 30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7" name="Text Box 29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8" name="Text Box 29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9" name="Text Box 29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0" name="Text Box 29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1" name="Text Box 29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2" name="Text Box 29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4" name="Text Box 29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5" name="Text Box 29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6" name="Text Box 29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7" name="Text Box 28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8" name="Text Box 28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9" name="Text Box 28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0" name="Text Box 28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1" name="Text Box 28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2" name="Text Box 28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3" name="Text Box 28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4" name="Text Box 2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5" name="Text Box 28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6" name="Text Box 28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7" name="Text Box 27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8" name="Text Box 27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9" name="Text Box 27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0" name="Text Box 276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1" name="Text Box 27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2" name="Text Box 27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3" name="Text Box 27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4" name="Text Box 27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5" name="Text Box 27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6" name="Text Box 27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7" name="Text Box 26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8" name="Text Box 26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9" name="Text Box 2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0" name="Text Box 26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1" name="Text Box 26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2" name="Text Box 26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3" name="Text Box 26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4" name="Text Box 26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5" name="Text Box 26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6" name="Text Box 26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7" name="Text Box 25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8" name="Text Box 25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9" name="Text Box 25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0" name="Text Box 25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1" name="Text Box 25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2" name="Text Box 25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3" name="Text Box 25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4" name="Text Box 25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5" name="Text Box 25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6" name="Text Box 25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7" name="Text Box 24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8" name="Text Box 24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9" name="Text Box 24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0" name="Text Box 24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1" name="Text Box 24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2" name="Text Box 2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3" name="Text Box 24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5" name="Text Box 24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6" name="Text Box 24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7" name="Text Box 23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8" name="Text Box 23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9" name="Text Box 23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0" name="Text Box 23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1" name="Text Box 23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2" name="Text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4" name="Text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6" name="Text 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7" name="Text 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8" name="Text 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9" name="Text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0" name="Text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2" name="Text 1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3" name="Text 1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4" name="Text 1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5" name="Text 1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6" name="Text 1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7" name="Text 1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8" name="Text 1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9" name="Text 1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0" name="Text 1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1" name="Text 2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2" name="Text 2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3" name="Text 2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4" name="Text 2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5" name="Text 2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6" name="Text 2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7" name="Text 2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8" name="Text 2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9" name="Text 2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0" name="Text 2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1" name="Text 3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2" name="Text 3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3" name="Text 3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4" name="Text 3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5" name="Text 3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6" name="Text 3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7" name="Text 3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8" name="Text 3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9" name="Text 3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0" name="Text 4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1" name="Text 4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2" name="Text 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3" name="Text 4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4" name="Text 4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5" name="Text 4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6" name="Text 4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7" name="Text 4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8" name="Text 4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9" name="Text 4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0" name="Text 5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1" name="Text 5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2" name="Text 5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3" name="Text 5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4" name="Text 5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5" name="Text 5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6" name="Text 56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7" name="Text 57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8" name="Text 58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9" name="Text 5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0" name="Text 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1" name="Text 6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2" name="Text 6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3" name="Text 6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4" name="Text 6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5" name="Text 6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6" name="Text 6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7" name="Text 67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8" name="Text 6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9" name="Text 6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0" name="Text 7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1" name="Text 7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2" name="Text 7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3" name="Text 7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4" name="Text 7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5" name="Text 7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6" name="Text 7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7" name="Text 77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8" name="Text 7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9" name="Text Box 31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7</xdr:row>
      <xdr:rowOff>0</xdr:rowOff>
    </xdr:from>
    <xdr:ext cx="72774" cy="188190"/>
    <xdr:sp macro="" textlink="">
      <xdr:nvSpPr>
        <xdr:cNvPr id="460" name="Text 3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1" name="Text Box 31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2" name="Text Box 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3" name="Text Box 30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4" name="Text Box 30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5" name="Text Box 30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6" name="Text Box 30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7" name="Text Box 30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8" name="Text Box 3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9" name="Text Box 30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0" name="Text Box 30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1" name="Text Box 30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2" name="Text Box 30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3" name="Text Box 29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4" name="Text Box 29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5" name="Text Box 297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6" name="Text Box 296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7" name="Text Box 29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8" name="Text Box 29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9" name="Text Box 29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0" name="Text Box 29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1" name="Text Box 29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2" name="Text Box 29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3" name="Text Box 28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4" name="Text Box 28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5" name="Text Box 28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6" name="Text Box 28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7" name="Text Box 28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8" name="Text Box 28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9" name="Text Box 28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0" name="Text Box 28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1" name="Text Box 28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2" name="Text Box 28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3" name="Text Box 27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4" name="Text Box 27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5" name="Text Box 277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6" name="Text Box 27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7" name="Text Box 27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8" name="Text Box 27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9" name="Text Box 27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0" name="Text Box 27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1" name="Text Box 27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2" name="Text Box 27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3" name="Text Box 26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4" name="Text Box 26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5" name="Text Box 26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6" name="Text Box 26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7" name="Text Box 26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8" name="Text Box 26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9" name="Text Box 26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0" name="Text Box 26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1" name="Text Box 26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2" name="Text Box 2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3" name="Text Box 25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4" name="Text Box 25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5" name="Text Box 257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6" name="Text Box 25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7" name="Text Box 25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8" name="Text Box 25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9" name="Text Box 25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0" name="Text Box 25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1" name="Text Box 25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2" name="Text Box 25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3" name="Text Box 24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4" name="Text Box 24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5" name="Text Box 247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6" name="Text Box 24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7" name="Text Box 24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8" name="Text Box 24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9" name="Text Box 24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0" name="Text Box 2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1" name="Text Box 24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2" name="Text Box 24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3" name="Text Box 23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4" name="Text Box 23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5" name="Text Box 237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6" name="Text Box 23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7" name="Text Box 23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8" name="Text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0" name="Text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2" name="Text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3" name="Text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4" name="Text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5" name="Text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6" name="Text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8" name="Text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9" name="Text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0" name="Text 1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1" name="Text 1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2" name="Text 15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3" name="Text 1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4" name="Text 17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5" name="Text 1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6" name="Text 1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7" name="Text 2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8" name="Text 2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9" name="Text 2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0" name="Text 2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1" name="Text 2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2" name="Text 2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3" name="Text 2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4" name="Text 2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5" name="Text 2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6" name="Text 2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7" name="Text 3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8" name="Text 3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9" name="Text 3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0" name="Text 3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1" name="Text 3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2" name="Text 3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3" name="Text 3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4" name="Text 3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5" name="Text 3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6" name="Text 4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7" name="Text 4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8" name="Text 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9" name="Text 4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0" name="Text 4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1" name="Text 4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2" name="Text 4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3" name="Text 4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4" name="Text 4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5" name="Text 4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6" name="Text 5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7" name="Text 5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8" name="Text 5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9" name="Text 5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0" name="Text 5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1" name="Text 5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2" name="Text 5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3" name="Text 5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4" name="Text 5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5" name="Text 5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6" name="Text 6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7" name="Text 6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8" name="Text 6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9" name="Text 6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0" name="Text 6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1" name="Text 6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2" name="Text 6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3" name="Text 6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4" name="Text 6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5" name="Text 6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6" name="Text 7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7" name="Text 7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8" name="Text 7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9" name="Text 7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0" name="Text 7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1" name="Text 7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7</xdr:row>
      <xdr:rowOff>0</xdr:rowOff>
    </xdr:from>
    <xdr:ext cx="72774" cy="188190"/>
    <xdr:sp macro="" textlink="">
      <xdr:nvSpPr>
        <xdr:cNvPr id="612" name="Text 7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7</xdr:row>
      <xdr:rowOff>0</xdr:rowOff>
    </xdr:from>
    <xdr:ext cx="72774" cy="188190"/>
    <xdr:sp macro="" textlink="">
      <xdr:nvSpPr>
        <xdr:cNvPr id="613" name="Text 3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4" name="Text Box 30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5" name="Text Box 307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6" name="Text Box 30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7" name="Text Box 305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8" name="Text Box 30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9" name="Text Box 30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0" name="Text Box 30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1" name="Text Box 30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2" name="Text Box 300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3" name="Text Box 29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4" name="Text Box 298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5" name="Text Box 29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6" name="Text Box 29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7" name="Text Box 295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8" name="Text Box 29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9" name="Text Box 29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0" name="Text Box 29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1" name="Text Box 29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2" name="Text Box 290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3" name="Text Box 28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4" name="Text Box 288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5" name="Text Box 28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6" name="Text Box 28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7" name="Text Box 285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8" name="Text Box 28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9" name="Text Box 28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0" name="Text Box 28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1" name="Text Box 28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2" name="Text Box 280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3" name="Text Box 27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4" name="Text Box 27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5" name="Text Box 27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6" name="Text Box 27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7" name="Text Box 275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8" name="Text Box 27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9" name="Text Box 27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0" name="Text Box 27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1" name="Text Box 27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2" name="Text Box 270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3" name="Text Box 26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4" name="Text Box 26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5" name="Text Box 26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6" name="Text Box 26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7" name="Text Box 265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8" name="Text Box 26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9" name="Text Box 26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0" name="Text Box 2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1" name="Text Box 26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2" name="Text Box 260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3" name="Text Box 25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4" name="Text Box 258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5" name="Text Box 25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6" name="Text Box 256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7" name="Text Box 255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8" name="Text Box 25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9" name="Text Box 25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0" name="Text Box 25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1" name="Text Box 25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2" name="Text Box 250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3" name="Text Box 24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4" name="Text Box 24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5" name="Text Box 24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6" name="Text Box 24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7" name="Text Box 245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8" name="Text Box 244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9" name="Text Box 24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0" name="Text Box 2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1" name="Text Box 24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2" name="Text Box 240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3" name="Text Box 23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4" name="Text Box 238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5" name="Text Box 23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6" name="Text Box 23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7" name="Text Box 235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8" name="Text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0" name="Text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2" name="Text 5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3" name="Text 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4" name="Text 7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5" name="Text 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6" name="Text 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8" name="Text 1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9" name="Text 1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0" name="Text 1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1" name="Text 1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2" name="Text 1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3" name="Text 1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4" name="Text 17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5" name="Text 1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6" name="Text 1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7" name="Text 2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8" name="Text 2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9" name="Text 2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0" name="Text 2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1" name="Text 2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2" name="Text 2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3" name="Text 26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4" name="Text 27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5" name="Text 2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6" name="Text 2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7" name="Text 3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8" name="Text 3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9" name="Text 3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0" name="Text 3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1" name="Text 3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2" name="Text 3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3" name="Text 3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4" name="Text 3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5" name="Text 3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6" name="Text 40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7" name="Text 4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8" name="Text 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9" name="Text 4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0" name="Text 4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1" name="Text 4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2" name="Text 4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3" name="Text 4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4" name="Text 4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5" name="Text 4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6" name="Text 50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7" name="Text 5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8" name="Text 5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9" name="Text 5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0" name="Text 54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1" name="Text 55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2" name="Text 5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3" name="Text 57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4" name="Text 58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5" name="Text 5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6" name="Text 6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7" name="Text 6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8" name="Text 6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9" name="Text 6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0" name="Text 64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1" name="Text 65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2" name="Text 66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3" name="Text 67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4" name="Text 68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5" name="Text 6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6" name="Text 70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7" name="Text 7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8" name="Text 7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9" name="Text 7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0" name="Text 7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1" name="Text 75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2" name="Text 76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3" name="Text 77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4" name="Text 78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5" name="Text Box 31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6" name="Text Box 31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7" name="Text Box 31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8" name="Text Box 30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9" name="Text Box 30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0" name="Text Box 307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1" name="Text Box 30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2" name="Text Box 30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3" name="Text Box 30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4" name="Text Box 30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5" name="Text Box 30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6" name="Text Box 30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7" name="Text Box 30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8" name="Text Box 29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9" name="Text Box 29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0" name="Text Box 297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1" name="Text Box 296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2" name="Text Box 29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3" name="Text Box 29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4" name="Text Box 29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5" name="Text Box 29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6" name="Text Box 29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7" name="Text Box 290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8" name="Text Box 28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9" name="Text Box 2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0" name="Text Box 287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1" name="Text Box 28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2" name="Text Box 285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3" name="Text Box 28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4" name="Text Box 28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5" name="Text Box 28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6" name="Text Box 28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7" name="Text Box 28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8" name="Text Box 27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9" name="Text Box 27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0" name="Text Box 277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1" name="Text Box 276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2" name="Text Box 27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3" name="Text Box 27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4" name="Text Box 27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5" name="Text Box 27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6" name="Text Box 27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7" name="Text Box 270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8" name="Text Box 26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9" name="Text Box 26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0" name="Text Box 267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1" name="Text Box 266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2" name="Text Box 26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3" name="Text Box 26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4" name="Text Box 26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5" name="Text Box 26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6" name="Text Box 26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7" name="Text Box 26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8" name="Text Box 25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9" name="Text Box 25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0" name="Text Box 257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1" name="Text Box 256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2" name="Text Box 255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4" name="Text Box 25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5" name="Text Box 25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6" name="Text Box 25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7" name="Text Box 25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8" name="Text Box 24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9" name="Text Box 24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0" name="Text Box 247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1" name="Text Box 24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2" name="Text Box 24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3" name="Text Box 24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4" name="Text Box 24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5" name="Text Box 2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6" name="Text Box 24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7" name="Text Box 240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8" name="Text Box 23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9" name="Text Box 2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0" name="Text Box 237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1" name="Text Box 23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2" name="Text Box 23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3" name="Text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5" name="Text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7" name="Text 5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8" name="Text 6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9" name="Text 7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0" name="Text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1" name="Text 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3" name="Text 1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4" name="Text 1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5" name="Text 1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6" name="Text 1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7" name="Text 1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8" name="Text 16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9" name="Text 17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0" name="Text 18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1" name="Text 1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2" name="Text 20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3" name="Text 2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4" name="Text 2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5" name="Text 2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6" name="Text 24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7" name="Text 25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8" name="Text 2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9" name="Text 27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0" name="Text 28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1" name="Text 2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2" name="Text 3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3" name="Text 3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4" name="Text 3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5" name="Text 3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6" name="Text 34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7" name="Text 35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8" name="Text 36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9" name="Text 37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0" name="Text 3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1" name="Text 4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2" name="Text 4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3" name="Text 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4" name="Text 4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5" name="Text 4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6" name="Text 4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7" name="Text 4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8" name="Text 4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9" name="Text 4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0" name="Text 4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1" name="Text 5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2" name="Text 5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3" name="Text 5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4" name="Text 5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5" name="Text 5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6" name="Text 5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7" name="Text 5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8" name="Text 5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9" name="Text 5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0" name="Text 5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1" name="Text 6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2" name="Text 6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3" name="Text 6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4" name="Text 6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5" name="Text 6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6" name="Text 6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7" name="Text 6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8" name="Text 6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9" name="Text 6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0" name="Text 6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1" name="Text 7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2" name="Text 7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3" name="Text 7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4" name="Text 7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5" name="Text 7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6" name="Text 7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7" name="Text 7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8" name="Text Box 308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9" name="Text Box 307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0" name="Text Box 30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1" name="Text Box 305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2" name="Text Box 30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3" name="Text Box 30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4" name="Text Box 30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5" name="Text Box 30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6" name="Text Box 30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7" name="Text Box 29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8" name="Text Box 298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9" name="Text Box 297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0" name="Text Box 29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1" name="Text Box 295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2" name="Text Box 29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3" name="Text Box 29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4" name="Text Box 29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5" name="Text Box 2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6" name="Text Box 290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7" name="Text Box 28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8" name="Text Box 28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9" name="Text Box 287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0" name="Text Box 28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1" name="Text Box 285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2" name="Text Box 28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3" name="Text Box 28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4" name="Text Box 28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5" name="Text Box 28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6" name="Text Box 280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7" name="Text Box 27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8" name="Text Box 278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9" name="Text Box 277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0" name="Text Box 27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1" name="Text Box 275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2" name="Text Box 27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3" name="Text Box 27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4" name="Text Box 27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5" name="Text Box 27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6" name="Text Box 270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7" name="Text Box 26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8" name="Text Box 268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9" name="Text Box 267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0" name="Text Box 26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1" name="Text Box 265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2" name="Text Box 2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3" name="Text Box 26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4" name="Text Box 26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5" name="Text Box 26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6" name="Text Box 260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7" name="Text Box 25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8" name="Text Box 258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9" name="Text Box 257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0" name="Text Box 25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1" name="Text Box 255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2" name="Text Box 25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3" name="Text Box 25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4" name="Text Box 25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5" name="Text Box 25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6" name="Text Box 250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7" name="Text Box 24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8" name="Text Box 248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9" name="Text Box 247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1" name="Text Box 245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2" name="Text Box 24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3" name="Text Box 24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4" name="Text Box 2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5" name="Text Box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6" name="Text Box 24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7" name="Text Box 23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8" name="Text Box 238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9" name="Text Box 237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0" name="Text Box 23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1" name="Text Box 235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2" name="Text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4" name="Text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6" name="Text 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7" name="Text 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8" name="Text 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9" name="Text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0" name="Text 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2" name="Text 1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3" name="Text 1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4" name="Text 1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5" name="Text 1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6" name="Text 1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7" name="Text 1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8" name="Text 1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9" name="Text 1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0" name="Text 1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1" name="Text 2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2" name="Text 2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3" name="Text 2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4" name="Text 2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5" name="Text 2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6" name="Text 2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7" name="Text 2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8" name="Text 2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9" name="Text 2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0" name="Text 2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1" name="Text 3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2" name="Text 3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3" name="Text 3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4" name="Text 3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5" name="Text 3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6" name="Text 3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7" name="Text 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8" name="Text 3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9" name="Text 3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0" name="Text 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1" name="Text 4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2" name="Text 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3" name="Text 4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4" name="Text 4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5" name="Text 4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6" name="Text 4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7" name="Text 47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8" name="Text 4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9" name="Text 4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0" name="Text 5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1" name="Text 5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2" name="Text 5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3" name="Text 5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4" name="Text 5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5" name="Text 5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6" name="Text 5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7" name="Text 57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8" name="Text 58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9" name="Text 5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0" name="Text 6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1" name="Text 6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2" name="Text 6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3" name="Text 6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4" name="Text 6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5" name="Text 6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6" name="Text 6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7" name="Text 67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8" name="Text 68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9" name="Text 6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0" name="Text 70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1" name="Text 7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2" name="Text 7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3" name="Text 7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4" name="Text 7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5" name="Text 75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6" name="Text 76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7" name="Text 77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8" name="Text 7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9" name="Text Box 31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0" name="Text Box 31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1" name="Text Box 31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2" name="Text Box 30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3" name="Text Box 308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4" name="Text Box 307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5" name="Text Box 30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6" name="Text Box 30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7" name="Text Box 304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8" name="Text Box 30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9" name="Text Box 30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0" name="Text Box 30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1" name="Text Box 30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2" name="Text Box 29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3" name="Text Box 298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4" name="Text Box 297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5" name="Text Box 29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6" name="Text Box 29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7" name="Text Box 29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8" name="Text Box 29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9" name="Text Box 29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0" name="Text Box 29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1" name="Text Box 2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2" name="Text Box 28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3" name="Text Box 28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4" name="Text Box 287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5" name="Text Box 28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6" name="Text Box 28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7" name="Text Box 284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8" name="Text Box 28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9" name="Text Box 28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0" name="Text Box 28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1" name="Text Box 28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2" name="Text Box 27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3" name="Text Box 27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4" name="Text Box 277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5" name="Text Box 27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6" name="Text Box 27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7" name="Text Box 27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8" name="Text Box 27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9" name="Text Box 27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0" name="Text Box 27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1" name="Text Box 27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2" name="Text Box 269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3" name="Text Box 268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4" name="Text Box 267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5" name="Text Box 26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6" name="Text Box 26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7" name="Text Box 26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8" name="Text Box 26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9" name="Text Box 26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0" name="Text Box 26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1" name="Text Box 26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2" name="Text Box 25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3" name="Text Box 258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4" name="Text Box 257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5" name="Text Box 25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6" name="Text Box 25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7" name="Text Box 25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8" name="Text Box 25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9" name="Text Box 25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0" name="Text Box 25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1" name="Text Box 25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2" name="Text Box 24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3" name="Text Box 248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4" name="Text Box 247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5" name="Text Box 246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6" name="Text Box 24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7" name="Text Box 244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8" name="Text Box 24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9" name="Text Box 2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0" name="Text Box 24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1" name="Text Box 2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2" name="Text Box 23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3" name="Text Box 238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4" name="Text Box 237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5" name="Text Box 23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6" name="Text Box 23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8" name="Text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9" name="Text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1" name="Text 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2" name="Text 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3" name="Text 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4" name="Text 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5" name="Text 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7" name="Text 1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8" name="Text 1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9" name="Text 1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0" name="Text 1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1" name="Text 1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2" name="Text 1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3" name="Text 1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4" name="Text 1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5" name="Text 1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6" name="Text 2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7" name="Text 2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8" name="Text 2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9" name="Text 2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0" name="Text 2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1" name="Text 2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2" name="Text 2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3" name="Text 27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4" name="Text 2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5" name="Text 2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6" name="Text 30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7" name="Text 3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8" name="Text 3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9" name="Text 3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0" name="Text 3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1" name="Text 3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2" name="Text 3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3" name="Text 3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4" name="Text 3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5" name="Text 4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6" name="Text 4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7" name="Text 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8" name="Text 4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9" name="Text 4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0" name="Text 4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1" name="Text 4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2" name="Text 4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3" name="Text 4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4" name="Text 4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5" name="Text 5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6" name="Text 5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7" name="Text 5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8" name="Text 5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9" name="Text 5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0" name="Text 5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1" name="Text 5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2" name="Text 5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3" name="Text 5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4" name="Text 5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5" name="Text 60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6" name="Text 6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7" name="Text 6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8" name="Text 6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9" name="Text 6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0" name="Text 65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1" name="Text 66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2" name="Text 67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3" name="Text 68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4" name="Text 6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5" name="Text 70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6" name="Text 7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7" name="Text 7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8" name="Text 7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9" name="Text 7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20" name="Text 75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7</xdr:row>
      <xdr:rowOff>0</xdr:rowOff>
    </xdr:from>
    <xdr:ext cx="72774" cy="188190"/>
    <xdr:sp macro="" textlink="">
      <xdr:nvSpPr>
        <xdr:cNvPr id="1221" name="Text 78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zoomScaleNormal="100" workbookViewId="0">
      <selection activeCell="E2" sqref="E2:G2"/>
    </sheetView>
  </sheetViews>
  <sheetFormatPr defaultRowHeight="47.25" customHeight="1" x14ac:dyDescent="0.2"/>
  <cols>
    <col min="1" max="1" width="6.140625" style="10" customWidth="1"/>
    <col min="2" max="2" width="27.28515625" style="2" customWidth="1"/>
    <col min="3" max="3" width="10.7109375" style="1" customWidth="1"/>
    <col min="4" max="4" width="10.7109375" style="3" customWidth="1"/>
    <col min="5" max="6" width="14.7109375" style="14" customWidth="1"/>
    <col min="7" max="7" width="14.7109375" style="11" customWidth="1"/>
    <col min="8" max="10" width="15.7109375" style="1" customWidth="1"/>
    <col min="11" max="16384" width="9.140625" style="1"/>
  </cols>
  <sheetData>
    <row r="1" spans="1:10" ht="47.25" customHeight="1" x14ac:dyDescent="0.2">
      <c r="A1" s="24" t="s">
        <v>10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47.25" customHeight="1" x14ac:dyDescent="0.2">
      <c r="A2" s="27" t="s">
        <v>8</v>
      </c>
      <c r="B2" s="27" t="s">
        <v>4</v>
      </c>
      <c r="C2" s="27" t="s">
        <v>5</v>
      </c>
      <c r="D2" s="29" t="s">
        <v>6</v>
      </c>
      <c r="E2" s="24" t="s">
        <v>16</v>
      </c>
      <c r="F2" s="25"/>
      <c r="G2" s="26"/>
      <c r="H2" s="25"/>
      <c r="I2" s="25"/>
      <c r="J2" s="26"/>
    </row>
    <row r="3" spans="1:10" ht="47.25" customHeight="1" x14ac:dyDescent="0.2">
      <c r="A3" s="28"/>
      <c r="B3" s="28"/>
      <c r="C3" s="28"/>
      <c r="D3" s="30"/>
      <c r="E3" s="13" t="s">
        <v>13</v>
      </c>
      <c r="F3" s="13" t="s">
        <v>14</v>
      </c>
      <c r="G3" s="8" t="s">
        <v>15</v>
      </c>
      <c r="H3" s="8" t="s">
        <v>0</v>
      </c>
      <c r="I3" s="4" t="s">
        <v>1</v>
      </c>
      <c r="J3" s="4" t="s">
        <v>2</v>
      </c>
    </row>
    <row r="4" spans="1:10" customFormat="1" ht="47.25" customHeight="1" x14ac:dyDescent="0.2">
      <c r="A4" s="20">
        <v>1</v>
      </c>
      <c r="B4" s="21" t="s">
        <v>11</v>
      </c>
      <c r="C4" s="5" t="s">
        <v>12</v>
      </c>
      <c r="D4" s="6">
        <v>1</v>
      </c>
      <c r="E4" s="9">
        <v>332080</v>
      </c>
      <c r="F4" s="9">
        <v>322224</v>
      </c>
      <c r="G4" s="9">
        <v>320000</v>
      </c>
      <c r="H4" s="7">
        <f>MIN(E4:G4)</f>
        <v>320000</v>
      </c>
      <c r="I4" s="7">
        <f>ROUND(H4,2)</f>
        <v>320000</v>
      </c>
      <c r="J4" s="7">
        <f>I4*D4</f>
        <v>320000</v>
      </c>
    </row>
    <row r="5" spans="1:10" ht="47.25" customHeight="1" x14ac:dyDescent="0.2">
      <c r="A5" s="18" t="s">
        <v>3</v>
      </c>
      <c r="B5" s="12"/>
      <c r="C5" s="12"/>
      <c r="D5" s="12"/>
      <c r="E5" s="12"/>
      <c r="F5" s="12"/>
      <c r="G5" s="12"/>
      <c r="H5" s="12"/>
      <c r="I5" s="12"/>
      <c r="J5" s="15">
        <f>SUM(J4:J4)</f>
        <v>320000</v>
      </c>
    </row>
    <row r="6" spans="1:10" s="17" customFormat="1" ht="47.25" customHeight="1" x14ac:dyDescent="0.2">
      <c r="A6" s="19" t="s">
        <v>7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47.25" customHeight="1" x14ac:dyDescent="0.2">
      <c r="A7" s="22" t="s">
        <v>9</v>
      </c>
      <c r="B7" s="22"/>
      <c r="C7" s="22"/>
      <c r="D7" s="22"/>
      <c r="E7" s="22"/>
      <c r="F7" s="22"/>
      <c r="G7" s="22"/>
      <c r="H7" s="22"/>
      <c r="I7" s="22"/>
      <c r="J7" s="23"/>
    </row>
  </sheetData>
  <sheetProtection algorithmName="SHA-512" hashValue="JY/RhxSwuMcL97Uh9FRSoHfn/xfZFBhSGDkmSPsW087349FOmHPribE5M+3UbNRyy+0fPg9jdqEbPfMfJIM90w==" saltValue="nrelpHYZBP/OihARl5G2QQ==" spinCount="100000" sheet="1" selectLockedCells="1" selectUnlockedCells="1"/>
  <mergeCells count="8">
    <mergeCell ref="A7:J7"/>
    <mergeCell ref="A1:J1"/>
    <mergeCell ref="A2:A3"/>
    <mergeCell ref="B2:B3"/>
    <mergeCell ref="C2:C3"/>
    <mergeCell ref="D2:D3"/>
    <mergeCell ref="E2:G2"/>
    <mergeCell ref="H2:J2"/>
  </mergeCells>
  <phoneticPr fontId="0" type="noConversion"/>
  <pageMargins left="0.15972222222222221" right="0.1701388888888889" top="0.27013888888888887" bottom="0.25972222222222224" header="0.51180555555555551" footer="0.51180555555555551"/>
  <pageSetup paperSize="9" scale="6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Татьяна Сергеевна</dc:creator>
  <cp:lastModifiedBy>Огородникова Анастасия Дмитриевна</cp:lastModifiedBy>
  <dcterms:created xsi:type="dcterms:W3CDTF">2021-07-19T09:05:25Z</dcterms:created>
  <dcterms:modified xsi:type="dcterms:W3CDTF">2026-08-13T12:18:30Z</dcterms:modified>
</cp:coreProperties>
</file>