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8230B121-F01F-4C5C-A7EF-55C6613166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s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<sst xmlns="http://schemas.openxmlformats.org/spreadsheetml/2006/main" count="18" uniqueCount="18">
  <si>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</si>
  <si>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</si>
  <si>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</si>
  <si>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</si>
  <si>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</si>
  <si>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</si>
  <si>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</si>
  <si>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</si>
  <si>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</si>
  <si>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</si>
  <si>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</si>
  <si>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</si>
  <si>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</si>
  <si>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</si>
  <si>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</si>
  <si>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Усл. ед.</t>
  </si>
  <si>
    <t>Оказание услуги по проведению независимой технической экспертизы транспортных средств, находящихся в пользовании Заказчика, с целью определения технического состояния и экономически обоснованной возможности их списания либо целесообразности ремонта и дальнейшей эксплуатации с выдачей Экспертного заключения</t>
  </si>
  <si>
    <t>Обоснование начальной (максимальной) цены договора
Оказание услуги по проведению независимой технической экспертизы транспортных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</si>
</sst>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E13" sqref="E13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66.75" customHeight="1" x14ac:dyDescent="0.25">
      <c r="A2" s="15" t="s">
        <v>0</v>
      </c>
      <c r="B2" s="15" t="s">
        <v>1</v>
      </c>
      <c r="C2" s="17" t="s">
        <v>2</v>
      </c>
      <c r="D2" s="17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7"/>
      <c r="C3" s="18"/>
      <c r="D3" s="18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150" x14ac:dyDescent="0.25">
      <c r="A4" s="7">
        <v>1</v>
      </c>
      <c r="B4" s="19" t="s">
        <v>16</v>
      </c>
      <c r="C4" s="8" t="s">
        <v>15</v>
      </c>
      <c r="D4" s="3">
        <v>1</v>
      </c>
      <c r="E4" s="6">
        <v>17000</v>
      </c>
      <c r="F4" s="6">
        <v>16000</v>
      </c>
      <c r="G4" s="6">
        <v>15000</v>
      </c>
      <c r="H4" s="6">
        <f>(E4+F4+G4)/3</f>
        <v>16000</v>
      </c>
      <c r="I4" s="6">
        <f>STDEV(E4:G4)</f>
        <v>1000</v>
      </c>
      <c r="J4" s="10">
        <f>I4/H4*100</f>
        <v>6.25</v>
      </c>
      <c r="K4" s="11">
        <f>H4*D4</f>
        <v>16000</v>
      </c>
    </row>
    <row r="5" spans="1:11" x14ac:dyDescent="0.25">
      <c r="A5" s="2"/>
      <c r="B5" s="9" t="s">
        <v>9</v>
      </c>
      <c r="C5" s="2"/>
      <c r="D5" s="2"/>
      <c r="E5" s="2"/>
      <c r="F5" s="2"/>
      <c r="G5" s="2"/>
      <c r="H5" s="2"/>
      <c r="I5" s="2"/>
      <c r="J5" s="2"/>
      <c r="K5" s="11">
        <f>SUM(K4:K4)</f>
        <v>16000</v>
      </c>
    </row>
    <row r="7" spans="1:11" ht="33.75" customHeight="1" x14ac:dyDescent="0.25">
      <c r="A7" s="16" t="s">
        <v>14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A1:K1"/>
    <mergeCell ref="K2:K3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2026-05-28T07:55:04Z</dcterms:modified>
</cp:coreProperties>
</file>