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9A457B9-6B5B-4F58-B52F-C712B241AB2B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<sst xmlns="http://schemas.openxmlformats.org/spreadsheetml/2006/main" count="26" uniqueCount="23">
  <si>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</si>
  <si>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</si>
  <si>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</si>
  <si>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</si>
  <si>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</si>
  <si>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</si>
  <si>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</si>
  <si>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</si>
  <si>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</si>
  <si>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</si>
  <si>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</si>
  <si>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</si>
  <si>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</si>
  <si>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</si>
  <si>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</si>
  <si>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</si>
  <si>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</si>
  <si>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</si>
  <si>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</si>
  <si>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</si>
  <si>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</si>
  <si>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Билокль</t>
  </si>
  <si>
    <t>Шестакова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</si>
</sst>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G15" sqref="G15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21</v>
      </c>
      <c r="C8" s="28" t="s">
        <v>20</v>
      </c>
      <c r="D8" s="43">
        <v>4</v>
      </c>
      <c r="E8" s="49">
        <v>6760</v>
      </c>
      <c r="F8" s="49">
        <v>7800</v>
      </c>
      <c r="G8" s="49">
        <v>6970</v>
      </c>
      <c r="H8" s="46">
        <f>(E8+F8+G8)/3</f>
        <v>7176.666666666667</v>
      </c>
      <c r="I8" s="47">
        <f>SQRT((POWER(E8-H8,2)+((POWER(F8-H8,2)+((POWER(G8-H8,2))/2)))))</f>
        <v>763.87898983485013</v>
      </c>
      <c r="J8" s="51">
        <f>I8/H8*100</f>
        <v>10.643924614512542</v>
      </c>
      <c r="K8" s="48">
        <f>H8*D8</f>
        <v>28706.666666666668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28706.666666666668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22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2026-08-19T01:23:28Z</dcterms:modified>
</cp:coreProperties>
</file>