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60" windowHeight="12975"/>
  </bookViews>
  <sheets>
    <sheet name="Лист1" sheetId="3" r:id="rId1"/>
    <sheet name="Лист2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<sst xmlns="http://schemas.openxmlformats.org/spreadsheetml/2006/main" count="142" uniqueCount="88">
  <si>
    <t>УТВЕРЖДАЮ</t>
  </si>
  <si>
    <t>Руководитель учреждения</t>
  </si>
  <si>
    <t>(уполномоченное лицо)</t>
  </si>
  <si>
    <t>Начальник отряда</t>
  </si>
  <si>
    <t>С.А. Белокуров</t>
  </si>
  <si>
    <t>(должность)</t>
  </si>
  <si>
    <t>(подпись)</t>
  </si>
  <si>
    <t>(расшифровка подписи)</t>
  </si>
  <si>
    <t>«</t>
  </si>
  <si>
    <t>21</t>
  </si>
  <si>
    <t>»</t>
  </si>
  <si>
    <t>июля</t>
  </si>
  <si>
    <t>26</t>
  </si>
  <si>
    <t xml:space="preserve"> г.</t>
  </si>
  <si>
    <t>Заявка-обоснование №</t>
  </si>
  <si>
    <t>закупки товаров, работ, услуг малого объема</t>
  </si>
  <si>
    <t>Коды</t>
  </si>
  <si>
    <t xml:space="preserve">Форма по ОКУД </t>
  </si>
  <si>
    <t>от «</t>
  </si>
  <si>
    <t xml:space="preserve">Дата </t>
  </si>
  <si>
    <t xml:space="preserve">Федеральное государственное казенное учреждение "Байкальский поисково-спасательный отряд МЧС России" </t>
  </si>
  <si>
    <t xml:space="preserve">по Сводному </t>
  </si>
  <si>
    <t>00118178</t>
  </si>
  <si>
    <t>Учреждение</t>
  </si>
  <si>
    <t xml:space="preserve">реестру </t>
  </si>
  <si>
    <t>Структурное подразделение</t>
  </si>
  <si>
    <t>383</t>
  </si>
  <si>
    <t>Единица измерения:</t>
  </si>
  <si>
    <t>руб. (с точностью до второго десятичного знака)</t>
  </si>
  <si>
    <t xml:space="preserve">по ОКЕИ </t>
  </si>
  <si>
    <t>Документ-основание</t>
  </si>
  <si>
    <t xml:space="preserve">Номер </t>
  </si>
  <si>
    <t>Идентификационный код закупки</t>
  </si>
  <si>
    <t>Срок поставки товара, выполнения работ, оказания услуг:</t>
  </si>
  <si>
    <t>с момента оказания услуги по 31.12.2026 г.</t>
  </si>
  <si>
    <t>Место поставки товара:</t>
  </si>
  <si>
    <t>Республика Бурятия, Кабанский район, п. Посольское, ул. Советская, д. 14</t>
  </si>
  <si>
    <t>Срок закупочной сессии (на выбор 2 часа  или 24 часа):</t>
  </si>
  <si>
    <t>1. Финансовое обоснование закупки</t>
  </si>
  <si>
    <t>Наименование товаров, работ, услуг (по ОКПД)</t>
  </si>
  <si>
    <t>Код по БК</t>
  </si>
  <si>
    <t>Код по КОСГУ</t>
  </si>
  <si>
    <t>Финансовый год</t>
  </si>
  <si>
    <t>Коли-чество</t>
  </si>
  <si>
    <t>Наименование единицы измерения</t>
  </si>
  <si>
    <t>Цена за единицу</t>
  </si>
  <si>
    <t>Сумма</t>
  </si>
  <si>
    <t>Характеристика товара</t>
  </si>
  <si>
    <t>Код ОКПД 2</t>
  </si>
  <si>
    <t xml:space="preserve">Поставка телефонного аппарата сотовой связи </t>
  </si>
  <si>
    <t>177 0310 1040190059 242</t>
  </si>
  <si>
    <t>226</t>
  </si>
  <si>
    <t>2026</t>
  </si>
  <si>
    <t>шт.</t>
  </si>
  <si>
    <t xml:space="preserve">26.30.22.110 </t>
  </si>
  <si>
    <t xml:space="preserve">Итого </t>
  </si>
  <si>
    <t>Ответственное лицо</t>
  </si>
  <si>
    <t>контрактной службы</t>
  </si>
  <si>
    <t>(контрактный управляющий)</t>
  </si>
  <si>
    <t>финансово-экономического</t>
  </si>
  <si>
    <t>Главный бухгалтер</t>
  </si>
  <si>
    <t>Н.А. Антипьева</t>
  </si>
  <si>
    <t>подразделения</t>
  </si>
  <si>
    <t>2. Сведения о малой закупке</t>
  </si>
  <si>
    <t>Объявление о закупке</t>
  </si>
  <si>
    <t>Статус закупки</t>
  </si>
  <si>
    <t>Договор</t>
  </si>
  <si>
    <t>(состоялась/не состоялась)</t>
  </si>
  <si>
    <t>Вид оплаты</t>
  </si>
  <si>
    <t>Форма 0504518 с. 2</t>
  </si>
  <si>
    <t>3. Решение об исполнении денежных обязательств через подотчетное лицо</t>
  </si>
  <si>
    <t>Подотчетное лицо</t>
  </si>
  <si>
    <t xml:space="preserve">Учетный номер </t>
  </si>
  <si>
    <t>Руководитель структурного подразделения</t>
  </si>
  <si>
    <t>(ответственный исполнитель)</t>
  </si>
  <si>
    <t>СПРАВОЧНО</t>
  </si>
  <si>
    <t>Код валюты по ОКВ</t>
  </si>
  <si>
    <t>Сумма в валюте</t>
  </si>
  <si>
    <t>Сумма в рублях (рублевом эквиваленте)</t>
  </si>
  <si>
    <t>Сумма задолженности по ранее</t>
  </si>
  <si>
    <t>выданным авансам, всего</t>
  </si>
  <si>
    <t>в том числе:</t>
  </si>
  <si>
    <t>по отчету на проверке</t>
  </si>
  <si>
    <t>просроченная</t>
  </si>
  <si>
    <t>Ответственный исполнитель</t>
  </si>
  <si>
    <t>Ведущий бухгалтер</t>
  </si>
  <si>
    <t>А.Ю. Тарасенко</t>
  </si>
  <si>
    <t>бухгалтерской службы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</si>
</sst>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9">
    <font>
      <sz val="10"/>
      <name val="Arial Cyr"/>
      <charset val="204"/>
    </font>
    <font>
      <sz val="9"/>
      <name val="Times New Roman"/>
      <charset val="204"/>
    </font>
    <font>
      <b/>
      <sz val="10"/>
      <name val="Times New Roman"/>
      <charset val="204"/>
    </font>
    <font>
      <sz val="6"/>
      <name val="Times New Roman"/>
      <charset val="204"/>
    </font>
    <font>
      <sz val="7"/>
      <name val="Times New Roman"/>
      <charset val="204"/>
    </font>
    <font>
      <sz val="8"/>
      <name val="Times New Roman"/>
      <charset val="204"/>
    </font>
    <font>
      <sz val="10"/>
      <name val="Times New Roman"/>
      <charset val="204"/>
    </font>
    <font>
      <i/>
      <sz val="10"/>
      <name val="Times New Roman"/>
      <charset val="204"/>
    </font>
    <font>
      <b/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slantDashDot">
        <color auto="1"/>
      </left>
      <right/>
      <top style="slantDashDot">
        <color auto="1"/>
      </top>
      <bottom/>
      <diagonal/>
    </border>
    <border>
      <left/>
      <right/>
      <top style="slantDashDot">
        <color auto="1"/>
      </top>
      <bottom/>
      <diagonal/>
    </border>
    <border>
      <left/>
      <right style="slantDashDot">
        <color auto="1"/>
      </right>
      <top style="slantDashDot">
        <color auto="1"/>
      </top>
      <bottom/>
      <diagonal/>
    </border>
    <border>
      <left style="slantDashDot">
        <color auto="1"/>
      </left>
      <right/>
      <top/>
      <bottom/>
      <diagonal/>
    </border>
    <border>
      <left/>
      <right style="slantDashDot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slantDashDot">
        <color auto="1"/>
      </left>
      <right/>
      <top/>
      <bottom style="slantDashDot">
        <color auto="1"/>
      </bottom>
      <diagonal/>
    </border>
    <border>
      <left/>
      <right/>
      <top/>
      <bottom style="slantDashDot">
        <color auto="1"/>
      </bottom>
      <diagonal/>
    </border>
    <border>
      <left/>
      <right style="slantDashDot">
        <color auto="1"/>
      </right>
      <top/>
      <bottom style="slantDashDot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6" applyNumberFormat="0" applyFill="0" applyAlignment="0" applyProtection="0">
      <alignment vertical="center"/>
    </xf>
    <xf numFmtId="0" fontId="16" fillId="0" borderId="46" applyNumberFormat="0" applyFill="0" applyAlignment="0" applyProtection="0">
      <alignment vertical="center"/>
    </xf>
    <xf numFmtId="0" fontId="17" fillId="0" borderId="4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48" applyNumberFormat="0" applyAlignment="0" applyProtection="0">
      <alignment vertical="center"/>
    </xf>
    <xf numFmtId="0" fontId="19" fillId="4" borderId="49" applyNumberFormat="0" applyAlignment="0" applyProtection="0">
      <alignment vertical="center"/>
    </xf>
    <xf numFmtId="0" fontId="20" fillId="4" borderId="48" applyNumberFormat="0" applyAlignment="0" applyProtection="0">
      <alignment vertical="center"/>
    </xf>
    <xf numFmtId="0" fontId="21" fillId="5" borderId="50" applyNumberFormat="0" applyAlignment="0" applyProtection="0">
      <alignment vertical="center"/>
    </xf>
    <xf numFmtId="0" fontId="22" fillId="0" borderId="51" applyNumberFormat="0" applyFill="0" applyAlignment="0" applyProtection="0">
      <alignment vertical="center"/>
    </xf>
    <xf numFmtId="0" fontId="23" fillId="0" borderId="5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right"/>
    </xf>
    <xf numFmtId="49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5" fillId="0" borderId="16" xfId="0" applyFont="1" applyBorder="1" applyAlignment="1">
      <alignment horizontal="right" vertical="center"/>
    </xf>
    <xf numFmtId="0" fontId="5" fillId="0" borderId="18" xfId="0" applyFont="1" applyBorder="1" applyAlignment="1">
      <alignment horizontal="right" vertical="center"/>
    </xf>
    <xf numFmtId="49" fontId="5" fillId="0" borderId="19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right" vertical="center"/>
    </xf>
    <xf numFmtId="0" fontId="5" fillId="0" borderId="20" xfId="0" applyFont="1" applyBorder="1" applyAlignment="1">
      <alignment horizontal="right" vertical="center"/>
    </xf>
    <xf numFmtId="0" fontId="5" fillId="0" borderId="21" xfId="0" applyFont="1" applyBorder="1" applyAlignment="1">
      <alignment horizontal="right" vertical="center"/>
    </xf>
    <xf numFmtId="0" fontId="5" fillId="0" borderId="23" xfId="0" applyFont="1" applyBorder="1" applyAlignment="1">
      <alignment horizontal="right" vertical="center"/>
    </xf>
    <xf numFmtId="0" fontId="5" fillId="0" borderId="2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0" fontId="5" fillId="0" borderId="28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Border="1" applyAlignment="1"/>
    <xf numFmtId="0" fontId="5" fillId="0" borderId="0" xfId="0" applyFont="1" applyBorder="1" applyAlignment="1">
      <alignment vertical="top"/>
    </xf>
    <xf numFmtId="0" fontId="5" fillId="0" borderId="0" xfId="0" applyFont="1" applyBorder="1" applyAlignment="1">
      <alignment horizontal="center" vertical="top"/>
    </xf>
    <xf numFmtId="0" fontId="5" fillId="0" borderId="1" xfId="0" applyFont="1" applyBorder="1" applyAlignment="1">
      <alignment horizontal="center" wrapText="1"/>
    </xf>
    <xf numFmtId="0" fontId="4" fillId="0" borderId="0" xfId="0" applyFont="1" applyBorder="1" applyAlignment="1"/>
    <xf numFmtId="0" fontId="4" fillId="0" borderId="0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49" fontId="5" fillId="0" borderId="0" xfId="0" applyNumberFormat="1" applyFont="1" applyBorder="1" applyAlignment="1"/>
    <xf numFmtId="0" fontId="8" fillId="0" borderId="0" xfId="0" applyFont="1" applyAlignment="1"/>
    <xf numFmtId="49" fontId="8" fillId="0" borderId="0" xfId="0" applyNumberFormat="1" applyFont="1" applyBorder="1" applyAlignment="1"/>
    <xf numFmtId="49" fontId="8" fillId="0" borderId="1" xfId="0" applyNumberFormat="1" applyFont="1" applyBorder="1" applyAlignment="1"/>
    <xf numFmtId="0" fontId="8" fillId="0" borderId="0" xfId="0" applyFont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49" fontId="5" fillId="0" borderId="14" xfId="0" applyNumberFormat="1" applyFont="1" applyBorder="1" applyAlignment="1">
      <alignment horizontal="center"/>
    </xf>
    <xf numFmtId="49" fontId="5" fillId="0" borderId="15" xfId="0" applyNumberFormat="1" applyFont="1" applyBorder="1" applyAlignment="1">
      <alignment horizontal="center"/>
    </xf>
    <xf numFmtId="49" fontId="5" fillId="0" borderId="18" xfId="0" applyNumberFormat="1" applyFont="1" applyBorder="1" applyAlignment="1">
      <alignment horizontal="center"/>
    </xf>
    <xf numFmtId="49" fontId="5" fillId="0" borderId="31" xfId="0" applyNumberFormat="1" applyFont="1" applyBorder="1" applyAlignment="1">
      <alignment horizontal="center"/>
    </xf>
    <xf numFmtId="49" fontId="5" fillId="0" borderId="32" xfId="0" applyNumberFormat="1" applyFont="1" applyBorder="1" applyAlignment="1">
      <alignment horizontal="center"/>
    </xf>
    <xf numFmtId="49" fontId="5" fillId="0" borderId="33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34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49" fontId="5" fillId="0" borderId="19" xfId="0" applyNumberFormat="1" applyFont="1" applyBorder="1" applyAlignment="1">
      <alignment horizontal="center"/>
    </xf>
    <xf numFmtId="49" fontId="5" fillId="0" borderId="20" xfId="0" applyNumberFormat="1" applyFont="1" applyBorder="1" applyAlignment="1">
      <alignment horizontal="center"/>
    </xf>
    <xf numFmtId="49" fontId="5" fillId="0" borderId="23" xfId="0" applyNumberFormat="1" applyFont="1" applyBorder="1" applyAlignment="1">
      <alignment horizontal="center"/>
    </xf>
    <xf numFmtId="49" fontId="5" fillId="0" borderId="35" xfId="0" applyNumberFormat="1" applyFont="1" applyBorder="1" applyAlignment="1">
      <alignment horizontal="center"/>
    </xf>
    <xf numFmtId="49" fontId="5" fillId="0" borderId="36" xfId="0" applyNumberFormat="1" applyFont="1" applyBorder="1" applyAlignment="1">
      <alignment horizontal="center"/>
    </xf>
    <xf numFmtId="49" fontId="5" fillId="0" borderId="37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4" fillId="0" borderId="1" xfId="0" applyFont="1" applyBorder="1" applyAlignment="1"/>
    <xf numFmtId="0" fontId="4" fillId="0" borderId="1" xfId="0" applyFont="1" applyBorder="1" applyAlignment="1">
      <alignment horizontal="left"/>
    </xf>
    <xf numFmtId="0" fontId="5" fillId="0" borderId="2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49" fontId="5" fillId="0" borderId="40" xfId="0" applyNumberFormat="1" applyFont="1" applyFill="1" applyBorder="1" applyAlignment="1">
      <alignment horizontal="center" vertical="center" wrapText="1"/>
    </xf>
    <xf numFmtId="49" fontId="5" fillId="0" borderId="41" xfId="0" applyNumberFormat="1" applyFont="1" applyFill="1" applyBorder="1" applyAlignment="1">
      <alignment horizontal="center" vertical="center" wrapText="1"/>
    </xf>
    <xf numFmtId="49" fontId="5" fillId="0" borderId="35" xfId="0" applyNumberFormat="1" applyFont="1" applyBorder="1" applyAlignment="1">
      <alignment horizontal="center" vertical="center" wrapText="1"/>
    </xf>
    <xf numFmtId="49" fontId="5" fillId="0" borderId="36" xfId="0" applyNumberFormat="1" applyFont="1" applyBorder="1" applyAlignment="1">
      <alignment horizontal="center" vertical="center" wrapText="1"/>
    </xf>
    <xf numFmtId="49" fontId="5" fillId="0" borderId="43" xfId="0" applyNumberFormat="1" applyFont="1" applyBorder="1" applyAlignment="1">
      <alignment horizontal="center" vertical="center" wrapText="1"/>
    </xf>
    <xf numFmtId="49" fontId="5" fillId="0" borderId="44" xfId="0" applyNumberFormat="1" applyFont="1" applyBorder="1" applyAlignment="1">
      <alignment horizontal="center" vertical="center"/>
    </xf>
    <xf numFmtId="49" fontId="5" fillId="0" borderId="36" xfId="0" applyNumberFormat="1" applyFont="1" applyBorder="1" applyAlignment="1">
      <alignment horizontal="center" vertical="center"/>
    </xf>
    <xf numFmtId="49" fontId="5" fillId="0" borderId="43" xfId="0" applyNumberFormat="1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2" fontId="5" fillId="0" borderId="44" xfId="0" applyNumberFormat="1" applyFont="1" applyBorder="1" applyAlignment="1">
      <alignment horizontal="center" vertical="center"/>
    </xf>
    <xf numFmtId="2" fontId="5" fillId="0" borderId="36" xfId="0" applyNumberFormat="1" applyFont="1" applyBorder="1" applyAlignment="1">
      <alignment horizontal="center" vertical="center"/>
    </xf>
    <xf numFmtId="2" fontId="5" fillId="0" borderId="43" xfId="0" applyNumberFormat="1" applyFont="1" applyBorder="1" applyAlignment="1">
      <alignment horizontal="center" vertical="center"/>
    </xf>
    <xf numFmtId="2" fontId="5" fillId="0" borderId="41" xfId="0" applyNumberFormat="1" applyFont="1" applyBorder="1" applyAlignment="1">
      <alignment horizontal="center" vertical="center" wrapText="1"/>
    </xf>
    <xf numFmtId="2" fontId="5" fillId="0" borderId="42" xfId="0" applyNumberFormat="1" applyFont="1" applyBorder="1" applyAlignment="1">
      <alignment horizontal="center" vertical="center" wrapText="1"/>
    </xf>
    <xf numFmtId="49" fontId="5" fillId="0" borderId="40" xfId="0" applyNumberFormat="1" applyFont="1" applyBorder="1" applyAlignment="1">
      <alignment horizontal="center" vertical="center"/>
    </xf>
    <xf numFmtId="49" fontId="5" fillId="0" borderId="41" xfId="0" applyNumberFormat="1" applyFont="1" applyBorder="1" applyAlignment="1">
      <alignment horizontal="center" vertical="center"/>
    </xf>
    <xf numFmtId="49" fontId="5" fillId="0" borderId="42" xfId="0" applyNumberFormat="1" applyFont="1" applyBorder="1" applyAlignment="1">
      <alignment horizontal="center" vertical="center"/>
    </xf>
    <xf numFmtId="2" fontId="5" fillId="0" borderId="19" xfId="0" applyNumberFormat="1" applyFont="1" applyBorder="1" applyAlignment="1">
      <alignment horizontal="right"/>
    </xf>
    <xf numFmtId="0" fontId="5" fillId="0" borderId="20" xfId="0" applyFont="1" applyBorder="1" applyAlignment="1">
      <alignment horizontal="right"/>
    </xf>
    <xf numFmtId="0" fontId="5" fillId="0" borderId="23" xfId="0" applyFont="1" applyBorder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48"/>
    <pageSetUpPr fitToPage="1"/>
  </sheetPr>
  <dimension ref="A1:DN67"/>
  <sheetViews>
    <sheetView tabSelected="1" zoomScale="130" zoomScaleNormal="130" topLeftCell="A23" workbookViewId="0">
      <selection activeCell="BF43" sqref="BF43:BL43"/>
    </sheetView>
  </sheetViews>
  <sheetFormatPr defaultColWidth="1.42222222222222" defaultRowHeight="11.25"/>
  <cols>
    <col min="1" max="1" width="1.85555555555556" style="5" customWidth="1"/>
    <col min="2" max="18" width="1.42222222222222" style="5"/>
    <col min="19" max="19" width="6.71111111111111" style="5" customWidth="1"/>
    <col min="20" max="22" width="1.42222222222222" style="5"/>
    <col min="23" max="23" width="2.16666666666667" style="5" customWidth="1"/>
    <col min="24" max="24" width="1.42222222222222" style="5"/>
    <col min="25" max="25" width="1.71111111111111" style="5" customWidth="1"/>
    <col min="26" max="37" width="1.42222222222222" style="5"/>
    <col min="38" max="38" width="1.78888888888889" style="5" customWidth="1"/>
    <col min="39" max="16384" width="1.42222222222222" style="5"/>
  </cols>
  <sheetData>
    <row r="1" spans="1:64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24"/>
      <c r="AG1" s="24"/>
      <c r="AH1" s="51" t="s">
        <v>0</v>
      </c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</row>
    <row r="2" ht="6" customHeight="1" spans="1:64">
      <c r="AF2" s="24"/>
      <c r="AG2" s="24"/>
    </row>
    <row r="3" spans="1:64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24"/>
      <c r="AG3" s="24"/>
      <c r="AH3" s="5" t="s">
        <v>1</v>
      </c>
    </row>
    <row r="4" spans="1:64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24"/>
      <c r="AG4" s="24"/>
      <c r="AH4" s="5" t="s">
        <v>2</v>
      </c>
    </row>
    <row r="5" ht="6" customHeight="1" spans="1:64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24"/>
      <c r="AG5" s="24"/>
    </row>
    <row r="6" spans="1:64">
      <c r="A6" s="52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24"/>
      <c r="N6" s="52"/>
      <c r="O6" s="52"/>
      <c r="P6" s="52"/>
      <c r="Q6" s="52"/>
      <c r="R6" s="52"/>
      <c r="S6" s="24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24"/>
      <c r="AG6" s="24"/>
      <c r="AH6" s="55" t="s">
        <v>3</v>
      </c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U6" s="14"/>
      <c r="AV6" s="14"/>
      <c r="AW6" s="14"/>
      <c r="AX6" s="14"/>
      <c r="AY6" s="14"/>
      <c r="BA6" s="14" t="s">
        <v>4</v>
      </c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</row>
    <row r="7" s="4" customFormat="1" ht="10.5" spans="1:64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7"/>
      <c r="N7" s="56"/>
      <c r="O7" s="56"/>
      <c r="P7" s="56"/>
      <c r="Q7" s="56"/>
      <c r="R7" s="56"/>
      <c r="S7" s="57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7"/>
      <c r="AG7" s="57"/>
      <c r="AH7" s="58" t="s">
        <v>5</v>
      </c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U7" s="58" t="s">
        <v>6</v>
      </c>
      <c r="AV7" s="58"/>
      <c r="AW7" s="58"/>
      <c r="AX7" s="58"/>
      <c r="AY7" s="58"/>
      <c r="BA7" s="58" t="s">
        <v>7</v>
      </c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</row>
    <row r="8" ht="6" customHeight="1" spans="1:64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</row>
    <row r="9" spans="1:64">
      <c r="A9" s="24"/>
      <c r="B9" s="59"/>
      <c r="C9" s="59"/>
      <c r="D9" s="24"/>
      <c r="E9" s="24"/>
      <c r="F9" s="59"/>
      <c r="G9" s="59"/>
      <c r="H9" s="59"/>
      <c r="I9" s="59"/>
      <c r="J9" s="59"/>
      <c r="K9" s="59"/>
      <c r="L9" s="59"/>
      <c r="M9" s="59"/>
      <c r="N9" s="52"/>
      <c r="O9" s="52"/>
      <c r="P9" s="59"/>
      <c r="Q9" s="59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H9" s="5" t="s">
        <v>8</v>
      </c>
      <c r="AI9" s="18" t="s">
        <v>9</v>
      </c>
      <c r="AJ9" s="18"/>
      <c r="AK9" s="5" t="s">
        <v>10</v>
      </c>
      <c r="AM9" s="18" t="s">
        <v>11</v>
      </c>
      <c r="AN9" s="18"/>
      <c r="AO9" s="18"/>
      <c r="AP9" s="18"/>
      <c r="AQ9" s="18"/>
      <c r="AR9" s="18"/>
      <c r="AS9" s="18"/>
      <c r="AT9" s="18"/>
      <c r="AU9" s="17">
        <v>20</v>
      </c>
      <c r="AV9" s="17"/>
      <c r="AW9" s="19" t="s">
        <v>12</v>
      </c>
      <c r="AX9" s="19"/>
      <c r="AY9" s="5" t="s">
        <v>13</v>
      </c>
    </row>
    <row r="13" s="50" customFormat="1" ht="15.75" spans="1:64">
      <c r="T13" s="60" t="s">
        <v>14</v>
      </c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1"/>
      <c r="AM13" s="61"/>
      <c r="AN13" s="62"/>
      <c r="AO13" s="62"/>
      <c r="AP13" s="62"/>
      <c r="AQ13" s="62"/>
      <c r="AR13" s="62"/>
    </row>
    <row r="14" s="50" customFormat="1" ht="15.75" spans="1:64">
      <c r="A14" s="63" t="s">
        <v>15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3"/>
      <c r="BK14" s="63"/>
      <c r="BL14" s="63"/>
    </row>
    <row r="17" ht="12" spans="1:64">
      <c r="BD17" s="64" t="s">
        <v>16</v>
      </c>
      <c r="BE17" s="65"/>
      <c r="BF17" s="65"/>
      <c r="BG17" s="65"/>
      <c r="BH17" s="65"/>
      <c r="BI17" s="65"/>
      <c r="BJ17" s="65"/>
      <c r="BK17" s="65"/>
      <c r="BL17" s="66"/>
    </row>
    <row r="18" ht="5.1" customHeight="1" spans="1:64">
      <c r="BD18" s="67"/>
      <c r="BE18" s="68"/>
      <c r="BF18" s="68"/>
      <c r="BG18" s="68"/>
      <c r="BH18" s="68"/>
      <c r="BI18" s="68"/>
      <c r="BJ18" s="68"/>
      <c r="BK18" s="68"/>
      <c r="BL18" s="69"/>
    </row>
    <row r="19" spans="1:64">
      <c r="BC19" s="17" t="s">
        <v>17</v>
      </c>
      <c r="BD19" s="70"/>
      <c r="BE19" s="18"/>
      <c r="BF19" s="18"/>
      <c r="BG19" s="18"/>
      <c r="BH19" s="18"/>
      <c r="BI19" s="18"/>
      <c r="BJ19" s="18"/>
      <c r="BK19" s="18"/>
      <c r="BL19" s="71"/>
    </row>
    <row r="20" ht="5.1" customHeight="1" spans="1:64">
      <c r="BC20" s="17"/>
      <c r="BD20" s="72"/>
      <c r="BE20" s="73"/>
      <c r="BF20" s="73"/>
      <c r="BG20" s="73"/>
      <c r="BH20" s="73"/>
      <c r="BI20" s="73"/>
      <c r="BJ20" s="73"/>
      <c r="BK20" s="73"/>
      <c r="BL20" s="74"/>
    </row>
    <row r="21" spans="1:64">
      <c r="X21" s="17" t="s">
        <v>18</v>
      </c>
      <c r="Y21" s="18" t="s">
        <v>9</v>
      </c>
      <c r="Z21" s="18"/>
      <c r="AA21" s="5" t="s">
        <v>10</v>
      </c>
      <c r="AC21" s="18" t="s">
        <v>11</v>
      </c>
      <c r="AD21" s="18"/>
      <c r="AE21" s="18"/>
      <c r="AF21" s="18"/>
      <c r="AG21" s="18"/>
      <c r="AH21" s="18"/>
      <c r="AI21" s="18"/>
      <c r="AJ21" s="18"/>
      <c r="AK21" s="17">
        <v>20</v>
      </c>
      <c r="AL21" s="17"/>
      <c r="AM21" s="19" t="s">
        <v>12</v>
      </c>
      <c r="AN21" s="19"/>
      <c r="AO21" s="5" t="s">
        <v>13</v>
      </c>
      <c r="BC21" s="17" t="s">
        <v>19</v>
      </c>
      <c r="BD21" s="70"/>
      <c r="BE21" s="18"/>
      <c r="BF21" s="18"/>
      <c r="BG21" s="18"/>
      <c r="BH21" s="18"/>
      <c r="BI21" s="18"/>
      <c r="BJ21" s="18"/>
      <c r="BK21" s="18"/>
      <c r="BL21" s="71"/>
    </row>
    <row r="22" spans="1:64">
      <c r="R22" s="75" t="s">
        <v>20</v>
      </c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BC22" s="17" t="s">
        <v>21</v>
      </c>
      <c r="BD22" s="72" t="s">
        <v>22</v>
      </c>
      <c r="BE22" s="73"/>
      <c r="BF22" s="73"/>
      <c r="BG22" s="73"/>
      <c r="BH22" s="73"/>
      <c r="BI22" s="73"/>
      <c r="BJ22" s="73"/>
      <c r="BK22" s="73"/>
      <c r="BL22" s="74"/>
    </row>
    <row r="23" ht="25.5" customHeight="1" spans="1:64">
      <c r="A23" s="5" t="s">
        <v>23</v>
      </c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BC23" s="17" t="s">
        <v>24</v>
      </c>
      <c r="BD23" s="70"/>
      <c r="BE23" s="18"/>
      <c r="BF23" s="18"/>
      <c r="BG23" s="18"/>
      <c r="BH23" s="18"/>
      <c r="BI23" s="18"/>
      <c r="BJ23" s="18"/>
      <c r="BK23" s="18"/>
      <c r="BL23" s="71"/>
    </row>
    <row r="24" ht="5.1" customHeight="1" spans="1:64"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BC24" s="17"/>
      <c r="BD24" s="72"/>
      <c r="BE24" s="73"/>
      <c r="BF24" s="73"/>
      <c r="BG24" s="73"/>
      <c r="BH24" s="73"/>
      <c r="BI24" s="73"/>
      <c r="BJ24" s="73"/>
      <c r="BK24" s="73"/>
      <c r="BL24" s="74"/>
    </row>
    <row r="25" spans="1:64">
      <c r="A25" s="5" t="s">
        <v>25</v>
      </c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BC25" s="17"/>
      <c r="BD25" s="70"/>
      <c r="BE25" s="18"/>
      <c r="BF25" s="18"/>
      <c r="BG25" s="18"/>
      <c r="BH25" s="18"/>
      <c r="BI25" s="18"/>
      <c r="BJ25" s="18"/>
      <c r="BK25" s="18"/>
      <c r="BL25" s="71"/>
    </row>
    <row r="26" ht="5.1" customHeight="1" spans="1:64">
      <c r="BD26" s="72" t="s">
        <v>26</v>
      </c>
      <c r="BE26" s="73"/>
      <c r="BF26" s="73"/>
      <c r="BG26" s="73"/>
      <c r="BH26" s="73"/>
      <c r="BI26" s="73"/>
      <c r="BJ26" s="73"/>
      <c r="BK26" s="73"/>
      <c r="BL26" s="74"/>
    </row>
    <row r="27" ht="12" spans="1:64">
      <c r="A27" s="5" t="s">
        <v>27</v>
      </c>
      <c r="R27" s="5" t="s">
        <v>28</v>
      </c>
      <c r="BC27" s="17" t="s">
        <v>29</v>
      </c>
      <c r="BD27" s="76"/>
      <c r="BE27" s="77"/>
      <c r="BF27" s="77"/>
      <c r="BG27" s="77"/>
      <c r="BH27" s="77"/>
      <c r="BI27" s="77"/>
      <c r="BJ27" s="77"/>
      <c r="BK27" s="77"/>
      <c r="BL27" s="78"/>
    </row>
    <row r="28" ht="12"/>
    <row r="29" spans="1:64">
      <c r="A29" s="5" t="s">
        <v>30</v>
      </c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BC29" s="17" t="s">
        <v>31</v>
      </c>
      <c r="BD29" s="79"/>
      <c r="BE29" s="80"/>
      <c r="BF29" s="80"/>
      <c r="BG29" s="80"/>
      <c r="BH29" s="80"/>
      <c r="BI29" s="80"/>
      <c r="BJ29" s="80"/>
      <c r="BK29" s="80"/>
      <c r="BL29" s="81"/>
    </row>
    <row r="30" ht="12" spans="1:64">
      <c r="BC30" s="17" t="s">
        <v>19</v>
      </c>
      <c r="BD30" s="76"/>
      <c r="BE30" s="77"/>
      <c r="BF30" s="77"/>
      <c r="BG30" s="77"/>
      <c r="BH30" s="77"/>
      <c r="BI30" s="77"/>
      <c r="BJ30" s="77"/>
      <c r="BK30" s="77"/>
      <c r="BL30" s="78"/>
    </row>
    <row r="32" spans="1:64"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</row>
    <row r="33" hidden="1" spans="1:118">
      <c r="A33" s="24" t="s">
        <v>32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52"/>
      <c r="N33" s="52"/>
      <c r="O33" s="52"/>
      <c r="P33" s="52"/>
      <c r="Q33" s="82"/>
      <c r="R33" s="83"/>
      <c r="S33" s="83"/>
      <c r="T33" s="83"/>
      <c r="U33" s="83"/>
      <c r="V33" s="83"/>
      <c r="W33" s="83"/>
      <c r="X33" s="83"/>
      <c r="Y33" s="68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5"/>
      <c r="AT33" s="59"/>
      <c r="AU33" s="59"/>
      <c r="AV33" s="59"/>
      <c r="AW33" s="59"/>
      <c r="AX33" s="59"/>
      <c r="BC33" s="17"/>
      <c r="BD33" s="82"/>
      <c r="BE33" s="83"/>
      <c r="BF33" s="83"/>
      <c r="BG33" s="83"/>
      <c r="BH33" s="83"/>
      <c r="BI33" s="83"/>
      <c r="BJ33" s="83"/>
      <c r="BK33" s="83"/>
      <c r="BL33" s="85"/>
    </row>
    <row r="34" s="4" customFormat="1" spans="1:118">
      <c r="A34" s="24" t="s">
        <v>33</v>
      </c>
      <c r="B34" s="24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86" t="s">
        <v>34</v>
      </c>
      <c r="AC34" s="86"/>
      <c r="AD34" s="86"/>
      <c r="AE34" s="86"/>
      <c r="AF34" s="86"/>
      <c r="AG34" s="86"/>
      <c r="AH34" s="86"/>
      <c r="AI34" s="86"/>
      <c r="AJ34" s="86"/>
      <c r="AK34" s="86"/>
      <c r="AL34" s="87"/>
      <c r="AM34" s="87"/>
      <c r="AN34" s="87"/>
      <c r="AO34" s="87"/>
      <c r="AP34" s="87"/>
      <c r="AQ34" s="87"/>
      <c r="AR34" s="87"/>
    </row>
    <row r="35" s="4" customFormat="1" spans="1:118">
      <c r="A35" s="24" t="s">
        <v>35</v>
      </c>
      <c r="B35" s="24"/>
      <c r="M35" s="86" t="s">
        <v>36</v>
      </c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7"/>
      <c r="AN35" s="87"/>
      <c r="AO35" s="87"/>
      <c r="AP35" s="87"/>
      <c r="AQ35" s="8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</row>
    <row r="36" s="4" customFormat="1" spans="1:118">
      <c r="A36" s="24" t="s">
        <v>37</v>
      </c>
      <c r="B36" s="24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</row>
    <row r="37" s="2" customFormat="1" ht="12.75" spans="1:118">
      <c r="A37" s="8" t="s">
        <v>38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</row>
    <row r="39" customHeight="1" spans="1:118">
      <c r="A39" s="88" t="s">
        <v>39</v>
      </c>
      <c r="B39" s="89"/>
      <c r="C39" s="89"/>
      <c r="D39" s="89"/>
      <c r="E39" s="89"/>
      <c r="F39" s="89"/>
      <c r="G39" s="89"/>
      <c r="H39" s="89"/>
      <c r="I39" s="89"/>
      <c r="J39" s="89"/>
      <c r="K39" s="90"/>
      <c r="L39" s="91" t="s">
        <v>40</v>
      </c>
      <c r="M39" s="92"/>
      <c r="N39" s="92"/>
      <c r="O39" s="92"/>
      <c r="P39" s="92"/>
      <c r="Q39" s="92"/>
      <c r="R39" s="92"/>
      <c r="S39" s="93"/>
      <c r="T39" s="88" t="s">
        <v>41</v>
      </c>
      <c r="U39" s="89"/>
      <c r="V39" s="89"/>
      <c r="W39" s="90"/>
      <c r="X39" s="88" t="s">
        <v>42</v>
      </c>
      <c r="Y39" s="89"/>
      <c r="Z39" s="89"/>
      <c r="AA39" s="90"/>
      <c r="AB39" s="88" t="s">
        <v>43</v>
      </c>
      <c r="AC39" s="89"/>
      <c r="AD39" s="89"/>
      <c r="AE39" s="90"/>
      <c r="AF39" s="88" t="s">
        <v>44</v>
      </c>
      <c r="AG39" s="89"/>
      <c r="AH39" s="89"/>
      <c r="AI39" s="89"/>
      <c r="AJ39" s="89"/>
      <c r="AK39" s="89"/>
      <c r="AL39" s="90"/>
      <c r="AM39" s="88" t="s">
        <v>45</v>
      </c>
      <c r="AN39" s="89"/>
      <c r="AO39" s="89"/>
      <c r="AP39" s="89"/>
      <c r="AQ39" s="89"/>
      <c r="AR39" s="90"/>
      <c r="AS39" s="91" t="s">
        <v>46</v>
      </c>
      <c r="AT39" s="92"/>
      <c r="AU39" s="92"/>
      <c r="AV39" s="92"/>
      <c r="AW39" s="92"/>
      <c r="AX39" s="93"/>
      <c r="AY39" s="88" t="s">
        <v>47</v>
      </c>
      <c r="AZ39" s="89"/>
      <c r="BA39" s="89"/>
      <c r="BB39" s="89"/>
      <c r="BC39" s="89"/>
      <c r="BD39" s="89"/>
      <c r="BE39" s="90"/>
      <c r="BF39" s="88" t="s">
        <v>48</v>
      </c>
      <c r="BG39" s="89"/>
      <c r="BH39" s="89"/>
      <c r="BI39" s="89"/>
      <c r="BJ39" s="89"/>
      <c r="BK39" s="89"/>
      <c r="BL39" s="90"/>
    </row>
    <row r="40" customHeight="1" spans="1:118">
      <c r="A40" s="94"/>
      <c r="B40" s="95"/>
      <c r="C40" s="95"/>
      <c r="D40" s="95"/>
      <c r="E40" s="95"/>
      <c r="F40" s="95"/>
      <c r="G40" s="95"/>
      <c r="H40" s="95"/>
      <c r="I40" s="95"/>
      <c r="J40" s="95"/>
      <c r="K40" s="96"/>
      <c r="L40" s="97"/>
      <c r="M40" s="98"/>
      <c r="N40" s="98"/>
      <c r="O40" s="98"/>
      <c r="P40" s="98"/>
      <c r="Q40" s="98"/>
      <c r="R40" s="98"/>
      <c r="S40" s="99"/>
      <c r="T40" s="94"/>
      <c r="U40" s="95"/>
      <c r="V40" s="95"/>
      <c r="W40" s="96"/>
      <c r="X40" s="94"/>
      <c r="Y40" s="95"/>
      <c r="Z40" s="95"/>
      <c r="AA40" s="96"/>
      <c r="AB40" s="94"/>
      <c r="AC40" s="95"/>
      <c r="AD40" s="95"/>
      <c r="AE40" s="96"/>
      <c r="AF40" s="94"/>
      <c r="AG40" s="95"/>
      <c r="AH40" s="95"/>
      <c r="AI40" s="95"/>
      <c r="AJ40" s="95"/>
      <c r="AK40" s="95"/>
      <c r="AL40" s="96"/>
      <c r="AM40" s="94"/>
      <c r="AN40" s="95"/>
      <c r="AO40" s="95"/>
      <c r="AP40" s="95"/>
      <c r="AQ40" s="95"/>
      <c r="AR40" s="96"/>
      <c r="AS40" s="97"/>
      <c r="AT40" s="98"/>
      <c r="AU40" s="98"/>
      <c r="AV40" s="98"/>
      <c r="AW40" s="98"/>
      <c r="AX40" s="99"/>
      <c r="AY40" s="100"/>
      <c r="AZ40" s="101"/>
      <c r="BA40" s="101"/>
      <c r="BB40" s="101"/>
      <c r="BC40" s="101"/>
      <c r="BD40" s="101"/>
      <c r="BE40" s="102"/>
      <c r="BF40" s="100"/>
      <c r="BG40" s="101"/>
      <c r="BH40" s="101"/>
      <c r="BI40" s="101"/>
      <c r="BJ40" s="101"/>
      <c r="BK40" s="101"/>
      <c r="BL40" s="102"/>
    </row>
    <row r="41" customHeight="1" spans="1:118">
      <c r="A41" s="103"/>
      <c r="B41" s="104"/>
      <c r="C41" s="104"/>
      <c r="D41" s="104"/>
      <c r="E41" s="104"/>
      <c r="F41" s="104"/>
      <c r="G41" s="104"/>
      <c r="H41" s="104"/>
      <c r="I41" s="104"/>
      <c r="J41" s="104"/>
      <c r="K41" s="105"/>
      <c r="L41" s="106"/>
      <c r="M41" s="107"/>
      <c r="N41" s="107"/>
      <c r="O41" s="107"/>
      <c r="P41" s="107"/>
      <c r="Q41" s="107"/>
      <c r="R41" s="107"/>
      <c r="S41" s="108"/>
      <c r="T41" s="103"/>
      <c r="U41" s="104"/>
      <c r="V41" s="104"/>
      <c r="W41" s="105"/>
      <c r="X41" s="103"/>
      <c r="Y41" s="104"/>
      <c r="Z41" s="104"/>
      <c r="AA41" s="105"/>
      <c r="AB41" s="103"/>
      <c r="AC41" s="104"/>
      <c r="AD41" s="104"/>
      <c r="AE41" s="105"/>
      <c r="AF41" s="103"/>
      <c r="AG41" s="104"/>
      <c r="AH41" s="104"/>
      <c r="AI41" s="104"/>
      <c r="AJ41" s="104"/>
      <c r="AK41" s="104"/>
      <c r="AL41" s="105"/>
      <c r="AM41" s="103"/>
      <c r="AN41" s="104"/>
      <c r="AO41" s="104"/>
      <c r="AP41" s="104"/>
      <c r="AQ41" s="104"/>
      <c r="AR41" s="105"/>
      <c r="AS41" s="106"/>
      <c r="AT41" s="107"/>
      <c r="AU41" s="107"/>
      <c r="AV41" s="107"/>
      <c r="AW41" s="107"/>
      <c r="AX41" s="108"/>
      <c r="AY41" s="109"/>
      <c r="AZ41" s="110"/>
      <c r="BA41" s="110"/>
      <c r="BB41" s="110"/>
      <c r="BC41" s="110"/>
      <c r="BD41" s="110"/>
      <c r="BE41" s="111"/>
      <c r="BF41" s="109"/>
      <c r="BG41" s="110"/>
      <c r="BH41" s="110"/>
      <c r="BI41" s="110"/>
      <c r="BJ41" s="110"/>
      <c r="BK41" s="110"/>
      <c r="BL41" s="111"/>
    </row>
    <row r="42" spans="1:118">
      <c r="A42" s="112">
        <v>1</v>
      </c>
      <c r="B42" s="113"/>
      <c r="C42" s="113"/>
      <c r="D42" s="113"/>
      <c r="E42" s="113"/>
      <c r="F42" s="113"/>
      <c r="G42" s="113"/>
      <c r="H42" s="113"/>
      <c r="I42" s="113"/>
      <c r="J42" s="113"/>
      <c r="K42" s="114"/>
      <c r="L42" s="91">
        <v>2</v>
      </c>
      <c r="M42" s="92"/>
      <c r="N42" s="92"/>
      <c r="O42" s="92"/>
      <c r="P42" s="92"/>
      <c r="Q42" s="92"/>
      <c r="R42" s="92"/>
      <c r="S42" s="93"/>
      <c r="T42" s="91">
        <v>3</v>
      </c>
      <c r="U42" s="92"/>
      <c r="V42" s="92"/>
      <c r="W42" s="93"/>
      <c r="X42" s="91">
        <v>4</v>
      </c>
      <c r="Y42" s="92"/>
      <c r="Z42" s="92"/>
      <c r="AA42" s="93"/>
      <c r="AB42" s="91">
        <v>5</v>
      </c>
      <c r="AC42" s="92"/>
      <c r="AD42" s="92"/>
      <c r="AE42" s="93"/>
      <c r="AF42" s="91">
        <v>6</v>
      </c>
      <c r="AG42" s="92"/>
      <c r="AH42" s="92"/>
      <c r="AI42" s="92"/>
      <c r="AJ42" s="92"/>
      <c r="AK42" s="92"/>
      <c r="AL42" s="93"/>
      <c r="AM42" s="91">
        <v>7</v>
      </c>
      <c r="AN42" s="92"/>
      <c r="AO42" s="92"/>
      <c r="AP42" s="92"/>
      <c r="AQ42" s="92"/>
      <c r="AR42" s="93"/>
      <c r="AS42" s="91">
        <v>8</v>
      </c>
      <c r="AT42" s="92"/>
      <c r="AU42" s="92"/>
      <c r="AV42" s="92"/>
      <c r="AW42" s="92"/>
      <c r="AX42" s="93"/>
      <c r="AY42" s="112">
        <v>9</v>
      </c>
      <c r="AZ42" s="113"/>
      <c r="BA42" s="113"/>
      <c r="BB42" s="113"/>
      <c r="BC42" s="113"/>
      <c r="BD42" s="113"/>
      <c r="BE42" s="114"/>
      <c r="BF42" s="112">
        <v>10</v>
      </c>
      <c r="BG42" s="113"/>
      <c r="BH42" s="113"/>
      <c r="BI42" s="113"/>
      <c r="BJ42" s="113"/>
      <c r="BK42" s="113"/>
      <c r="BL42" s="114"/>
    </row>
    <row r="43" ht="59.25" customHeight="1" spans="1:118">
      <c r="A43" s="115" t="s">
        <v>49</v>
      </c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7" t="s">
        <v>50</v>
      </c>
      <c r="M43" s="118"/>
      <c r="N43" s="118"/>
      <c r="O43" s="118"/>
      <c r="P43" s="118"/>
      <c r="Q43" s="118"/>
      <c r="R43" s="118"/>
      <c r="S43" s="119"/>
      <c r="T43" s="120" t="s">
        <v>51</v>
      </c>
      <c r="U43" s="121"/>
      <c r="V43" s="121"/>
      <c r="W43" s="122"/>
      <c r="X43" s="120" t="s">
        <v>52</v>
      </c>
      <c r="Y43" s="121"/>
      <c r="Z43" s="121"/>
      <c r="AA43" s="122"/>
      <c r="AB43" s="123">
        <v>1</v>
      </c>
      <c r="AC43" s="124"/>
      <c r="AD43" s="124"/>
      <c r="AE43" s="125"/>
      <c r="AF43" s="120" t="s">
        <v>53</v>
      </c>
      <c r="AG43" s="121"/>
      <c r="AH43" s="121"/>
      <c r="AI43" s="121"/>
      <c r="AJ43" s="121"/>
      <c r="AK43" s="121"/>
      <c r="AL43" s="122"/>
      <c r="AM43" s="126">
        <v>3399</v>
      </c>
      <c r="AN43" s="127"/>
      <c r="AO43" s="127"/>
      <c r="AP43" s="127"/>
      <c r="AQ43" s="127"/>
      <c r="AR43" s="128"/>
      <c r="AS43" s="126">
        <f>AM43*AB43</f>
        <v>3399</v>
      </c>
      <c r="AT43" s="127"/>
      <c r="AU43" s="127"/>
      <c r="AV43" s="127"/>
      <c r="AW43" s="127"/>
      <c r="AX43" s="128"/>
      <c r="AY43" s="129"/>
      <c r="AZ43" s="129"/>
      <c r="BA43" s="129"/>
      <c r="BB43" s="129"/>
      <c r="BC43" s="129"/>
      <c r="BD43" s="129"/>
      <c r="BE43" s="130"/>
      <c r="BF43" s="131" t="s">
        <v>54</v>
      </c>
      <c r="BG43" s="132"/>
      <c r="BH43" s="132"/>
      <c r="BI43" s="132"/>
      <c r="BJ43" s="132"/>
      <c r="BK43" s="132"/>
      <c r="BL43" s="133"/>
    </row>
    <row r="44" spans="1:118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9" t="s">
        <v>55</v>
      </c>
      <c r="AS44" s="134">
        <f>SUM(AS43:AX43)</f>
        <v>3399</v>
      </c>
      <c r="AT44" s="135"/>
      <c r="AU44" s="135"/>
      <c r="AV44" s="135"/>
      <c r="AW44" s="135"/>
      <c r="AX44" s="136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</row>
    <row r="46" spans="1:118">
      <c r="A46" s="5" t="s">
        <v>56</v>
      </c>
    </row>
    <row r="47" spans="1:118">
      <c r="A47" s="5" t="s">
        <v>57</v>
      </c>
      <c r="L47" s="137"/>
      <c r="M47" s="137"/>
      <c r="N47" s="137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C47" s="14"/>
      <c r="AD47" s="14"/>
      <c r="AE47" s="14"/>
      <c r="AF47" s="14"/>
      <c r="AG47" s="14"/>
      <c r="AH47" s="14"/>
      <c r="AI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W47" s="17" t="s">
        <v>8</v>
      </c>
      <c r="AX47" s="18"/>
      <c r="AY47" s="18"/>
      <c r="AZ47" s="5" t="s">
        <v>10</v>
      </c>
      <c r="BA47" s="14"/>
      <c r="BB47" s="14"/>
      <c r="BC47" s="14"/>
      <c r="BD47" s="14"/>
      <c r="BE47" s="14"/>
      <c r="BF47" s="14"/>
      <c r="BG47" s="17">
        <v>20</v>
      </c>
      <c r="BH47" s="17"/>
      <c r="BI47" s="19"/>
      <c r="BJ47" s="19"/>
      <c r="BK47" s="5" t="s">
        <v>13</v>
      </c>
    </row>
    <row r="48" spans="1:118">
      <c r="A48" s="5" t="s">
        <v>58</v>
      </c>
      <c r="O48" s="15" t="s">
        <v>5</v>
      </c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6"/>
      <c r="AC48" s="15" t="s">
        <v>6</v>
      </c>
      <c r="AD48" s="15"/>
      <c r="AE48" s="15"/>
      <c r="AF48" s="15"/>
      <c r="AG48" s="15"/>
      <c r="AH48" s="15"/>
      <c r="AI48" s="15"/>
      <c r="AJ48" s="16"/>
      <c r="AK48" s="15" t="s">
        <v>7</v>
      </c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DN48" s="4"/>
    </row>
    <row r="50" spans="1:64">
      <c r="A50" s="5" t="s">
        <v>56</v>
      </c>
    </row>
    <row r="51" spans="1:64">
      <c r="A51" s="5" t="s">
        <v>59</v>
      </c>
      <c r="O51" s="14" t="s">
        <v>60</v>
      </c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C51" s="14"/>
      <c r="AD51" s="14"/>
      <c r="AE51" s="14"/>
      <c r="AF51" s="14"/>
      <c r="AG51" s="14"/>
      <c r="AH51" s="14"/>
      <c r="AI51" s="14"/>
      <c r="AK51" s="14" t="s">
        <v>61</v>
      </c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W51" s="17" t="s">
        <v>8</v>
      </c>
      <c r="AX51" s="18" t="s">
        <v>9</v>
      </c>
      <c r="AY51" s="18"/>
      <c r="AZ51" s="5" t="s">
        <v>10</v>
      </c>
      <c r="BA51" s="14" t="s">
        <v>11</v>
      </c>
      <c r="BB51" s="14"/>
      <c r="BC51" s="14"/>
      <c r="BD51" s="14"/>
      <c r="BE51" s="14"/>
      <c r="BF51" s="14"/>
      <c r="BG51" s="17">
        <v>20</v>
      </c>
      <c r="BH51" s="17"/>
      <c r="BI51" s="19" t="s">
        <v>12</v>
      </c>
      <c r="BJ51" s="19"/>
      <c r="BK51" s="5" t="s">
        <v>13</v>
      </c>
    </row>
    <row r="52" spans="1:64">
      <c r="A52" s="5" t="s">
        <v>62</v>
      </c>
      <c r="O52" s="15" t="s">
        <v>5</v>
      </c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6"/>
      <c r="AC52" s="15" t="s">
        <v>6</v>
      </c>
      <c r="AD52" s="15"/>
      <c r="AE52" s="15"/>
      <c r="AF52" s="15"/>
      <c r="AG52" s="15"/>
      <c r="AH52" s="15"/>
      <c r="AI52" s="15"/>
      <c r="AJ52" s="16"/>
      <c r="AK52" s="15" t="s">
        <v>7</v>
      </c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</row>
    <row r="54" s="2" customFormat="1" ht="12.75" spans="1:64">
      <c r="A54" s="8" t="s">
        <v>63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</row>
    <row r="55" ht="12"/>
    <row r="56" spans="1:64">
      <c r="BC56" s="17" t="s">
        <v>31</v>
      </c>
      <c r="BD56" s="79"/>
      <c r="BE56" s="80"/>
      <c r="BF56" s="80"/>
      <c r="BG56" s="80"/>
      <c r="BH56" s="80"/>
      <c r="BI56" s="80"/>
      <c r="BJ56" s="80"/>
      <c r="BK56" s="80"/>
      <c r="BL56" s="81"/>
    </row>
    <row r="57" ht="12" spans="1:64">
      <c r="A57" s="5" t="s">
        <v>64</v>
      </c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BC57" s="17" t="s">
        <v>19</v>
      </c>
      <c r="BD57" s="76"/>
      <c r="BE57" s="77"/>
      <c r="BF57" s="77"/>
      <c r="BG57" s="77"/>
      <c r="BH57" s="77"/>
      <c r="BI57" s="77"/>
      <c r="BJ57" s="77"/>
      <c r="BK57" s="77"/>
      <c r="BL57" s="78"/>
    </row>
    <row r="58" ht="12"/>
    <row r="59" spans="1:64">
      <c r="A59" s="5" t="s">
        <v>65</v>
      </c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38" t="s">
        <v>66</v>
      </c>
      <c r="AU59" s="138"/>
      <c r="AV59" s="138"/>
      <c r="AW59" s="138"/>
      <c r="AX59" s="138"/>
      <c r="AY59" s="138"/>
      <c r="BC59" s="17" t="s">
        <v>31</v>
      </c>
      <c r="BD59" s="79"/>
      <c r="BE59" s="80"/>
      <c r="BF59" s="80"/>
      <c r="BG59" s="80"/>
      <c r="BH59" s="80"/>
      <c r="BI59" s="80"/>
      <c r="BJ59" s="80"/>
      <c r="BK59" s="80"/>
      <c r="BL59" s="81"/>
    </row>
    <row r="60" s="4" customFormat="1" ht="12" spans="1:64">
      <c r="L60" s="58" t="s">
        <v>67</v>
      </c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138"/>
      <c r="AU60" s="138"/>
      <c r="AV60" s="138"/>
      <c r="AW60" s="138"/>
      <c r="AX60" s="138"/>
      <c r="AY60" s="138"/>
      <c r="BC60" s="17" t="s">
        <v>19</v>
      </c>
      <c r="BD60" s="76"/>
      <c r="BE60" s="77"/>
      <c r="BF60" s="77"/>
      <c r="BG60" s="77"/>
      <c r="BH60" s="77"/>
      <c r="BI60" s="77"/>
      <c r="BJ60" s="77"/>
      <c r="BK60" s="77"/>
      <c r="BL60" s="78"/>
    </row>
    <row r="62" spans="1:64">
      <c r="A62" s="5" t="s">
        <v>68</v>
      </c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</row>
    <row r="65" spans="1:118">
      <c r="A65" s="5" t="s">
        <v>56</v>
      </c>
    </row>
    <row r="66" spans="1:118">
      <c r="A66" s="5" t="s">
        <v>57</v>
      </c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C66" s="14"/>
      <c r="AD66" s="14"/>
      <c r="AE66" s="14"/>
      <c r="AF66" s="14"/>
      <c r="AG66" s="14"/>
      <c r="AH66" s="14"/>
      <c r="AI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W66" s="17" t="s">
        <v>8</v>
      </c>
      <c r="AX66" s="18"/>
      <c r="AY66" s="18"/>
      <c r="AZ66" s="5" t="s">
        <v>10</v>
      </c>
      <c r="BA66" s="14"/>
      <c r="BB66" s="14"/>
      <c r="BC66" s="14"/>
      <c r="BD66" s="14"/>
      <c r="BE66" s="14"/>
      <c r="BF66" s="14"/>
      <c r="BG66" s="17">
        <v>20</v>
      </c>
      <c r="BH66" s="17"/>
      <c r="BI66" s="19"/>
      <c r="BJ66" s="19"/>
      <c r="BK66" s="5" t="s">
        <v>13</v>
      </c>
    </row>
    <row r="67" spans="1:118">
      <c r="A67" s="5" t="s">
        <v>58</v>
      </c>
      <c r="O67" s="15" t="s">
        <v>5</v>
      </c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6"/>
      <c r="AC67" s="15" t="s">
        <v>6</v>
      </c>
      <c r="AD67" s="15"/>
      <c r="AE67" s="15"/>
      <c r="AF67" s="15"/>
      <c r="AG67" s="15"/>
      <c r="AH67" s="15"/>
      <c r="AI67" s="15"/>
      <c r="AJ67" s="16"/>
      <c r="AK67" s="15" t="s">
        <v>7</v>
      </c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DN67" s="4"/>
    </row>
  </sheetData>
  <mergeCells count="102">
    <mergeCell ref="A1:AE1"/>
    <mergeCell ref="AH1:BL1"/>
    <mergeCell ref="AH6:AS6"/>
    <mergeCell ref="AU6:AY6"/>
    <mergeCell ref="BA6:BL6"/>
    <mergeCell ref="AH7:AS7"/>
    <mergeCell ref="AU7:AY7"/>
    <mergeCell ref="BA7:BL7"/>
    <mergeCell ref="AI9:AJ9"/>
    <mergeCell ref="AM9:AT9"/>
    <mergeCell ref="AU9:AV9"/>
    <mergeCell ref="AW9:AX9"/>
    <mergeCell ref="A14:BL14"/>
    <mergeCell ref="BD17:BL17"/>
    <mergeCell ref="Y21:Z21"/>
    <mergeCell ref="AC21:AJ21"/>
    <mergeCell ref="AK21:AL21"/>
    <mergeCell ref="AM21:AN21"/>
    <mergeCell ref="L29:AS29"/>
    <mergeCell ref="BD29:BL29"/>
    <mergeCell ref="BD30:BL30"/>
    <mergeCell ref="Q33:AS33"/>
    <mergeCell ref="BD33:BL33"/>
    <mergeCell ref="A37:BL37"/>
    <mergeCell ref="A42:K42"/>
    <mergeCell ref="L42:S42"/>
    <mergeCell ref="T42:W42"/>
    <mergeCell ref="X42:AA42"/>
    <mergeCell ref="AB42:AE42"/>
    <mergeCell ref="AF42:AL42"/>
    <mergeCell ref="AM42:AR42"/>
    <mergeCell ref="AS42:AX42"/>
    <mergeCell ref="AY42:BE42"/>
    <mergeCell ref="BF42:BL42"/>
    <mergeCell ref="A43:K43"/>
    <mergeCell ref="L43:S43"/>
    <mergeCell ref="T43:W43"/>
    <mergeCell ref="X43:AA43"/>
    <mergeCell ref="AB43:AE43"/>
    <mergeCell ref="AF43:AL43"/>
    <mergeCell ref="AM43:AR43"/>
    <mergeCell ref="AS43:AX43"/>
    <mergeCell ref="AY43:BE43"/>
    <mergeCell ref="BF43:BL43"/>
    <mergeCell ref="AS44:AX44"/>
    <mergeCell ref="O47:AA47"/>
    <mergeCell ref="AC47:AI47"/>
    <mergeCell ref="AK47:AU47"/>
    <mergeCell ref="AX47:AY47"/>
    <mergeCell ref="BA47:BF47"/>
    <mergeCell ref="BG47:BH47"/>
    <mergeCell ref="BI47:BJ47"/>
    <mergeCell ref="O48:AA48"/>
    <mergeCell ref="AC48:AI48"/>
    <mergeCell ref="AK48:AU48"/>
    <mergeCell ref="O51:AA51"/>
    <mergeCell ref="AC51:AI51"/>
    <mergeCell ref="AK51:AU51"/>
    <mergeCell ref="AX51:AY51"/>
    <mergeCell ref="BA51:BF51"/>
    <mergeCell ref="BG51:BH51"/>
    <mergeCell ref="BI51:BJ51"/>
    <mergeCell ref="O52:AA52"/>
    <mergeCell ref="AC52:AI52"/>
    <mergeCell ref="AK52:AU52"/>
    <mergeCell ref="A54:BL54"/>
    <mergeCell ref="BD56:BL56"/>
    <mergeCell ref="L57:AS57"/>
    <mergeCell ref="BD57:BL57"/>
    <mergeCell ref="L59:AS59"/>
    <mergeCell ref="BD59:BL59"/>
    <mergeCell ref="L60:AS60"/>
    <mergeCell ref="BD60:BL60"/>
    <mergeCell ref="L62:AS62"/>
    <mergeCell ref="O66:AA66"/>
    <mergeCell ref="AC66:AI66"/>
    <mergeCell ref="AK66:AU66"/>
    <mergeCell ref="AX66:AY66"/>
    <mergeCell ref="BA66:BF66"/>
    <mergeCell ref="BG66:BH66"/>
    <mergeCell ref="BI66:BJ66"/>
    <mergeCell ref="O67:AA67"/>
    <mergeCell ref="AC67:AI67"/>
    <mergeCell ref="AK67:AU67"/>
    <mergeCell ref="AT59:AY60"/>
    <mergeCell ref="A39:K41"/>
    <mergeCell ref="BD22:BL23"/>
    <mergeCell ref="BD26:BL27"/>
    <mergeCell ref="AY39:BE41"/>
    <mergeCell ref="BF39:BL41"/>
    <mergeCell ref="AM39:AR41"/>
    <mergeCell ref="AS39:AX41"/>
    <mergeCell ref="L39:S41"/>
    <mergeCell ref="AF39:AL41"/>
    <mergeCell ref="T39:W41"/>
    <mergeCell ref="X39:AA41"/>
    <mergeCell ref="AB39:AE41"/>
    <mergeCell ref="BD18:BL19"/>
    <mergeCell ref="BD24:BL25"/>
    <mergeCell ref="R24:AS25"/>
    <mergeCell ref="R22:AS23"/>
    <mergeCell ref="BD20:BL21"/>
  </mergeCells>
  <pageMargins left="0.78740157480315" right="0.393700787401575" top="0.393700787401575" bottom="0.393700787401575" header="0.275590551181102" footer="0.275590551181102"/>
  <pageSetup paperSize="9" scale="94" fitToHeight="2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48"/>
  </sheetPr>
  <dimension ref="A1:BL34"/>
  <sheetViews>
    <sheetView workbookViewId="0">
      <selection activeCell="O14" sqref="O14:P14"/>
    </sheetView>
  </sheetViews>
  <sheetFormatPr defaultColWidth="1.42222222222222" defaultRowHeight="12.75"/>
  <cols>
    <col min="1" max="16384" width="1.42222222222222" style="6"/>
  </cols>
  <sheetData>
    <row r="1" s="1" customFormat="1" ht="12" spans="1:64">
      <c r="BL1" s="7" t="s">
        <v>69</v>
      </c>
    </row>
    <row r="3" s="2" customFormat="1" spans="1:64">
      <c r="A3" s="8" t="s">
        <v>70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</row>
    <row r="4" s="3" customFormat="1" ht="9"/>
    <row r="5" ht="13.5" spans="1:64">
      <c r="A5" s="6" t="s">
        <v>71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BB5" s="10" t="s">
        <v>72</v>
      </c>
      <c r="BC5" s="11"/>
      <c r="BD5" s="12"/>
      <c r="BE5" s="12"/>
      <c r="BF5" s="12"/>
      <c r="BG5" s="12"/>
      <c r="BH5" s="12"/>
      <c r="BI5" s="12"/>
      <c r="BJ5" s="12"/>
      <c r="BK5" s="12"/>
      <c r="BL5" s="13"/>
    </row>
    <row r="8" spans="1:64">
      <c r="A8" s="6" t="s">
        <v>73</v>
      </c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5"/>
      <c r="AQ8" s="14"/>
      <c r="AR8" s="14"/>
      <c r="AS8" s="14"/>
      <c r="AT8" s="14"/>
      <c r="AU8" s="14"/>
      <c r="AV8" s="14"/>
      <c r="AW8" s="14"/>
      <c r="AX8" s="14"/>
      <c r="AY8" s="5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</row>
    <row r="9" spans="1:64">
      <c r="A9" s="6" t="s">
        <v>2</v>
      </c>
      <c r="AB9" s="15" t="s">
        <v>5</v>
      </c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6"/>
      <c r="AQ9" s="15" t="s">
        <v>6</v>
      </c>
      <c r="AR9" s="15"/>
      <c r="AS9" s="15"/>
      <c r="AT9" s="15"/>
      <c r="AU9" s="15"/>
      <c r="AV9" s="15"/>
      <c r="AW9" s="15"/>
      <c r="AX9" s="15"/>
      <c r="AY9" s="16"/>
      <c r="AZ9" s="15" t="s">
        <v>7</v>
      </c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</row>
    <row r="10" s="4" customFormat="1" ht="10.5"/>
    <row r="11" spans="1:64">
      <c r="A11" s="6" t="s">
        <v>71</v>
      </c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5"/>
      <c r="AQ11" s="14"/>
      <c r="AR11" s="14"/>
      <c r="AS11" s="14"/>
      <c r="AT11" s="14"/>
      <c r="AU11" s="14"/>
      <c r="AV11" s="14"/>
      <c r="AW11" s="14"/>
      <c r="AX11" s="14"/>
      <c r="AY11" s="5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</row>
    <row r="12" spans="1:64">
      <c r="A12" s="6" t="s">
        <v>74</v>
      </c>
      <c r="AB12" s="15" t="s">
        <v>5</v>
      </c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6"/>
      <c r="AQ12" s="15" t="s">
        <v>6</v>
      </c>
      <c r="AR12" s="15"/>
      <c r="AS12" s="15"/>
      <c r="AT12" s="15"/>
      <c r="AU12" s="15"/>
      <c r="AV12" s="15"/>
      <c r="AW12" s="15"/>
      <c r="AX12" s="15"/>
      <c r="AY12" s="16"/>
      <c r="AZ12" s="15" t="s">
        <v>7</v>
      </c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</row>
    <row r="13" ht="5.1" customHeight="1"/>
    <row r="14" spans="1:64">
      <c r="A14" s="17" t="s">
        <v>8</v>
      </c>
      <c r="B14" s="18"/>
      <c r="C14" s="18"/>
      <c r="D14" s="5" t="s">
        <v>10</v>
      </c>
      <c r="E14" s="14"/>
      <c r="F14" s="14"/>
      <c r="G14" s="14"/>
      <c r="H14" s="14"/>
      <c r="I14" s="14"/>
      <c r="J14" s="14"/>
      <c r="K14" s="14"/>
      <c r="L14" s="14"/>
      <c r="M14" s="17">
        <v>20</v>
      </c>
      <c r="N14" s="17"/>
      <c r="O14" s="19" t="s">
        <v>9</v>
      </c>
      <c r="P14" s="19"/>
      <c r="Q14" s="5" t="s">
        <v>13</v>
      </c>
    </row>
    <row r="17" s="5" customFormat="1" ht="12"/>
    <row r="18" s="2" customFormat="1" ht="18" customHeight="1" spans="1:64">
      <c r="A18" s="20" t="s">
        <v>75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2"/>
    </row>
    <row r="19" s="5" customFormat="1" ht="5.1" customHeight="1" spans="1:64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5"/>
    </row>
    <row r="20" s="5" customFormat="1" ht="12" spans="1:64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6" t="s">
        <v>76</v>
      </c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7"/>
      <c r="AD20" s="28" t="s">
        <v>77</v>
      </c>
      <c r="AE20" s="26"/>
      <c r="AF20" s="26"/>
      <c r="AG20" s="26"/>
      <c r="AH20" s="26"/>
      <c r="AI20" s="26"/>
      <c r="AJ20" s="26"/>
      <c r="AK20" s="26"/>
      <c r="AL20" s="26"/>
      <c r="AM20" s="26"/>
      <c r="AN20" s="27"/>
      <c r="AO20" s="28" t="s">
        <v>78</v>
      </c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5"/>
    </row>
    <row r="21" s="5" customFormat="1" ht="11.25" spans="1:64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9" t="s">
        <v>79</v>
      </c>
      <c r="Q21" s="24"/>
      <c r="R21" s="30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2"/>
      <c r="AD21" s="33"/>
      <c r="AE21" s="34"/>
      <c r="AF21" s="34"/>
      <c r="AG21" s="34"/>
      <c r="AH21" s="34"/>
      <c r="AI21" s="34"/>
      <c r="AJ21" s="34"/>
      <c r="AK21" s="34"/>
      <c r="AL21" s="34"/>
      <c r="AM21" s="34"/>
      <c r="AN21" s="35"/>
      <c r="AO21" s="33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6"/>
      <c r="BL21" s="25"/>
    </row>
    <row r="22" s="5" customFormat="1" ht="12" spans="1:64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9" t="s">
        <v>80</v>
      </c>
      <c r="Q22" s="24"/>
      <c r="R22" s="37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9"/>
      <c r="AD22" s="40"/>
      <c r="AE22" s="41"/>
      <c r="AF22" s="41"/>
      <c r="AG22" s="41"/>
      <c r="AH22" s="41"/>
      <c r="AI22" s="41"/>
      <c r="AJ22" s="41"/>
      <c r="AK22" s="41"/>
      <c r="AL22" s="41"/>
      <c r="AM22" s="41"/>
      <c r="AN22" s="42"/>
      <c r="AO22" s="40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3"/>
      <c r="BL22" s="25"/>
    </row>
    <row r="23" s="5" customFormat="1" ht="12" spans="1:64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9" t="s">
        <v>81</v>
      </c>
      <c r="Q23" s="24"/>
      <c r="R23" s="44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6"/>
      <c r="AD23" s="44"/>
      <c r="AE23" s="45"/>
      <c r="AF23" s="45"/>
      <c r="AG23" s="45"/>
      <c r="AH23" s="45"/>
      <c r="AI23" s="45"/>
      <c r="AJ23" s="45"/>
      <c r="AK23" s="45"/>
      <c r="AL23" s="45"/>
      <c r="AM23" s="45"/>
      <c r="AN23" s="46"/>
      <c r="AO23" s="44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6"/>
      <c r="BL23" s="25"/>
    </row>
    <row r="24" s="5" customFormat="1" ht="11.25" spans="1:64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9" t="s">
        <v>82</v>
      </c>
      <c r="Q24" s="24"/>
      <c r="R24" s="30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2"/>
      <c r="AD24" s="33"/>
      <c r="AE24" s="34"/>
      <c r="AF24" s="34"/>
      <c r="AG24" s="34"/>
      <c r="AH24" s="34"/>
      <c r="AI24" s="34"/>
      <c r="AJ24" s="34"/>
      <c r="AK24" s="34"/>
      <c r="AL24" s="34"/>
      <c r="AM24" s="34"/>
      <c r="AN24" s="35"/>
      <c r="AO24" s="33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6"/>
      <c r="BL24" s="25"/>
    </row>
    <row r="25" s="5" customFormat="1" ht="12" spans="1:64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9"/>
      <c r="Q25" s="24"/>
      <c r="R25" s="37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9"/>
      <c r="AD25" s="40"/>
      <c r="AE25" s="41"/>
      <c r="AF25" s="41"/>
      <c r="AG25" s="41"/>
      <c r="AH25" s="41"/>
      <c r="AI25" s="41"/>
      <c r="AJ25" s="41"/>
      <c r="AK25" s="41"/>
      <c r="AL25" s="41"/>
      <c r="AM25" s="41"/>
      <c r="AN25" s="42"/>
      <c r="AO25" s="40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3"/>
      <c r="BL25" s="25"/>
    </row>
    <row r="26" s="5" customFormat="1" ht="11.25" spans="1:64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9" t="s">
        <v>83</v>
      </c>
      <c r="Q26" s="24"/>
      <c r="R26" s="30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2"/>
      <c r="AD26" s="33"/>
      <c r="AE26" s="34"/>
      <c r="AF26" s="34"/>
      <c r="AG26" s="34"/>
      <c r="AH26" s="34"/>
      <c r="AI26" s="34"/>
      <c r="AJ26" s="34"/>
      <c r="AK26" s="34"/>
      <c r="AL26" s="34"/>
      <c r="AM26" s="34"/>
      <c r="AN26" s="35"/>
      <c r="AO26" s="33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6"/>
      <c r="BL26" s="25"/>
    </row>
    <row r="27" s="5" customFormat="1" ht="12" spans="1:64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37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9"/>
      <c r="AD27" s="40"/>
      <c r="AE27" s="41"/>
      <c r="AF27" s="41"/>
      <c r="AG27" s="41"/>
      <c r="AH27" s="41"/>
      <c r="AI27" s="41"/>
      <c r="AJ27" s="41"/>
      <c r="AK27" s="41"/>
      <c r="AL27" s="41"/>
      <c r="AM27" s="41"/>
      <c r="AN27" s="42"/>
      <c r="AO27" s="40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3"/>
      <c r="BL27" s="25"/>
    </row>
    <row r="28" s="5" customFormat="1" ht="11.25" spans="1:64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5"/>
    </row>
    <row r="29" s="5" customFormat="1" ht="11.25" spans="1:64">
      <c r="A29" s="23"/>
      <c r="B29" s="24" t="s">
        <v>84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14" t="s">
        <v>85</v>
      </c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24"/>
      <c r="AK29" s="14"/>
      <c r="AL29" s="14"/>
      <c r="AM29" s="14"/>
      <c r="AN29" s="14"/>
      <c r="AO29" s="14"/>
      <c r="AP29" s="14"/>
      <c r="AQ29" s="14"/>
      <c r="AR29" s="14"/>
      <c r="AS29" s="14"/>
      <c r="AT29" s="24"/>
      <c r="AU29" s="14" t="s">
        <v>86</v>
      </c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25"/>
    </row>
    <row r="30" s="5" customFormat="1" ht="11.25" spans="1:64">
      <c r="A30" s="23"/>
      <c r="B30" s="24" t="s">
        <v>87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15" t="s">
        <v>5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24"/>
      <c r="AK30" s="15" t="s">
        <v>6</v>
      </c>
      <c r="AL30" s="15"/>
      <c r="AM30" s="15"/>
      <c r="AN30" s="15"/>
      <c r="AO30" s="15"/>
      <c r="AP30" s="15"/>
      <c r="AQ30" s="15"/>
      <c r="AR30" s="15"/>
      <c r="AS30" s="15"/>
      <c r="AT30" s="24"/>
      <c r="AU30" s="15" t="s">
        <v>7</v>
      </c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25"/>
    </row>
    <row r="31" s="5" customFormat="1" ht="5.1" customHeight="1" spans="1:64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5"/>
    </row>
    <row r="32" s="5" customFormat="1" ht="11.25" spans="1:64">
      <c r="A32" s="23"/>
      <c r="B32" s="29" t="s">
        <v>8</v>
      </c>
      <c r="C32" s="18"/>
      <c r="D32" s="18"/>
      <c r="E32" s="24" t="s">
        <v>10</v>
      </c>
      <c r="F32" s="24"/>
      <c r="G32" s="14"/>
      <c r="H32" s="14"/>
      <c r="I32" s="14"/>
      <c r="J32" s="14"/>
      <c r="K32" s="14"/>
      <c r="L32" s="14"/>
      <c r="M32" s="14"/>
      <c r="N32" s="14"/>
      <c r="O32" s="14"/>
      <c r="P32" s="29">
        <v>20</v>
      </c>
      <c r="Q32" s="29"/>
      <c r="R32" s="19" t="s">
        <v>9</v>
      </c>
      <c r="S32" s="19"/>
      <c r="T32" s="24" t="s">
        <v>13</v>
      </c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5"/>
    </row>
    <row r="33" s="5" customFormat="1" ht="5.1" customHeight="1" spans="1:64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9"/>
    </row>
    <row r="34" s="5" customFormat="1" ht="11.25"/>
  </sheetData>
  <mergeCells count="45">
    <mergeCell ref="A3:BL3"/>
    <mergeCell ref="M5:AQ5"/>
    <mergeCell ref="BC5:BL5"/>
    <mergeCell ref="AB8:AO8"/>
    <mergeCell ref="AQ8:AX8"/>
    <mergeCell ref="AZ8:BL8"/>
    <mergeCell ref="AB9:AO9"/>
    <mergeCell ref="AQ9:AX9"/>
    <mergeCell ref="AZ9:BL9"/>
    <mergeCell ref="AB11:AO11"/>
    <mergeCell ref="AQ11:AX11"/>
    <mergeCell ref="AZ11:BL11"/>
    <mergeCell ref="AB12:AO12"/>
    <mergeCell ref="AQ12:AX12"/>
    <mergeCell ref="AZ12:BL12"/>
    <mergeCell ref="B14:C14"/>
    <mergeCell ref="E14:L14"/>
    <mergeCell ref="M14:N14"/>
    <mergeCell ref="O14:P14"/>
    <mergeCell ref="A18:BL18"/>
    <mergeCell ref="R20:AC20"/>
    <mergeCell ref="AD20:AN20"/>
    <mergeCell ref="AO20:BK20"/>
    <mergeCell ref="R23:AC23"/>
    <mergeCell ref="AD23:AN23"/>
    <mergeCell ref="AO23:BK23"/>
    <mergeCell ref="R29:AI29"/>
    <mergeCell ref="AK29:AS29"/>
    <mergeCell ref="AU29:BK29"/>
    <mergeCell ref="R30:AI30"/>
    <mergeCell ref="AK30:AS30"/>
    <mergeCell ref="AU30:BK30"/>
    <mergeCell ref="C32:D32"/>
    <mergeCell ref="G32:O32"/>
    <mergeCell ref="P32:Q32"/>
    <mergeCell ref="R32:S32"/>
    <mergeCell ref="R26:AC27"/>
    <mergeCell ref="AO26:BK27"/>
    <mergeCell ref="R24:AC25"/>
    <mergeCell ref="AD24:AN25"/>
    <mergeCell ref="AO24:BK25"/>
    <mergeCell ref="AD26:AN27"/>
    <mergeCell ref="R21:AC22"/>
    <mergeCell ref="AD21:AN22"/>
    <mergeCell ref="AO21:BK22"/>
  </mergeCells>
  <pageMargins left="0.78740157480315" right="0.393700787401575" top="0.393700787401575" bottom="0.393700787401575" header="0.275590551181102" footer="0.275590551181102"/>
  <pageSetup paperSize="9" orientation="portrait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garant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yulya yaroshenko</dc:creator>
  <cp:lastModifiedBy>Катюша</cp:lastModifiedBy>
  <dcterms:created xsi:type="dcterms:W3CDTF">2004-09-19T06:34:00Z</dcterms:created>
  <cp:lastPrinted>2025-04-07T03:20:00Z</cp:lastPrinted>
  <dcterms:modified xsi:type="dcterms:W3CDTF">2026-07-21T00:01:17Z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DB47E8CFAA414B58B947E0F42B43B719_12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