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Users\User\Downloads\"/>
    </mc:Choice>
  </mc:AlternateContent>
  <xr:revisionPtr revIDLastSave="0" documentId="8_{E6C60ABE-586C-42FF-8572-37920B24BFC1}" xr6:coauthVersionLast="47" xr6:coauthVersionMax="47" xr10:uidLastSave="{00000000-0000-0000-0000-000000000000}"/>
  <bookViews>
    <workbookView xWindow="-120" yWindow="-120" windowWidth="29040" windowHeight="15840" xr2:uid="{00000000-000D-0000-FFFF-FFFF00000000}"/>
  </bookViews>
  <sheets>
    <sheet name="Лист_1" sheetId="1" r:id="rId1"/>
    <sheet name="Лист1" sheetId="2" r:id="rId2"/>
  </sheets>
  <definedNames>
    <definedName name="_xlnm._FilterDatabase" localSheetId="0" hidden="1">Лист_1!$H$1:$H$1816</definedName>
    <definedName name="_xlnm._FilterDatabase" localSheetId="1" hidden="1">Лист1!$H$1:$H$579</definedName>
  </definedNames>
  <calcPr calcId="191029"/>
</workbook>
</file>

<file path=xl/calcChain.xml><?xml version="1.0" encoding="utf-8"?>
<calcChain xmlns="http://schemas.openxmlformats.org/spreadsheetml/2006/main">
  <c r="C3" i="1" l="1"/>
  <c r="C4" i="1" s="1"/>
  <c r="C5" i="1" s="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C266" i="1" s="1"/>
  <c r="C267" i="1" s="1"/>
  <c r="C268" i="1" s="1"/>
  <c r="C269" i="1" s="1"/>
  <c r="C270" i="1" s="1"/>
  <c r="C271" i="1" s="1"/>
  <c r="C272" i="1" s="1"/>
  <c r="C273" i="1" s="1"/>
  <c r="C274" i="1" s="1"/>
  <c r="C275" i="1" s="1"/>
  <c r="C276" i="1" s="1"/>
  <c r="C277" i="1" s="1"/>
  <c r="C278" i="1" s="1"/>
  <c r="C279" i="1" s="1"/>
  <c r="C280" i="1" s="1"/>
  <c r="C281" i="1" s="1"/>
  <c r="C282" i="1" s="1"/>
  <c r="C283" i="1" s="1"/>
  <c r="C284" i="1" s="1"/>
  <c r="C285" i="1" s="1"/>
  <c r="C286" i="1" s="1"/>
  <c r="C287" i="1" s="1"/>
  <c r="C288" i="1" s="1"/>
  <c r="C289" i="1" s="1"/>
  <c r="C290" i="1" s="1"/>
  <c r="C291" i="1" s="1"/>
  <c r="C292" i="1" s="1"/>
  <c r="C293" i="1" s="1"/>
  <c r="C294" i="1" s="1"/>
  <c r="C295" i="1" s="1"/>
  <c r="C296" i="1" s="1"/>
  <c r="C297" i="1" s="1"/>
  <c r="C298" i="1" s="1"/>
  <c r="C299" i="1" s="1"/>
  <c r="C300" i="1" s="1"/>
  <c r="C301" i="1" s="1"/>
  <c r="C302" i="1" s="1"/>
  <c r="C303" i="1" s="1"/>
  <c r="C304" i="1" s="1"/>
  <c r="C305" i="1" s="1"/>
  <c r="C306" i="1" s="1"/>
  <c r="C307" i="1" s="1"/>
  <c r="C308" i="1" s="1"/>
  <c r="C309" i="1" s="1"/>
  <c r="C310" i="1" s="1"/>
  <c r="C311" i="1" s="1"/>
  <c r="C312" i="1" s="1"/>
  <c r="C313" i="1" s="1"/>
  <c r="C314" i="1" s="1"/>
  <c r="C315" i="1" s="1"/>
  <c r="C316" i="1" s="1"/>
  <c r="C317" i="1" s="1"/>
  <c r="C318" i="1" s="1"/>
  <c r="C319" i="1" s="1"/>
  <c r="C320" i="1" s="1"/>
  <c r="C321" i="1" s="1"/>
  <c r="C322" i="1" s="1"/>
  <c r="C323" i="1" s="1"/>
  <c r="C324" i="1" s="1"/>
  <c r="C325" i="1" s="1"/>
  <c r="C326" i="1" s="1"/>
  <c r="C327" i="1" s="1"/>
  <c r="C328" i="1" s="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80" i="1" s="1"/>
  <c r="C381" i="1" s="1"/>
  <c r="C382" i="1" s="1"/>
  <c r="C383" i="1" s="1"/>
  <c r="C384" i="1" s="1"/>
  <c r="C385" i="1" s="1"/>
  <c r="C386" i="1" s="1"/>
  <c r="C387" i="1" s="1"/>
  <c r="C388" i="1" s="1"/>
  <c r="C389" i="1" s="1"/>
  <c r="C390" i="1" s="1"/>
  <c r="C391" i="1" s="1"/>
  <c r="C392" i="1" s="1"/>
  <c r="C393" i="1" s="1"/>
  <c r="C394" i="1" s="1"/>
  <c r="C395" i="1" s="1"/>
  <c r="C396" i="1" s="1"/>
  <c r="C397" i="1" s="1"/>
  <c r="C398" i="1" s="1"/>
  <c r="C399" i="1" s="1"/>
  <c r="C400" i="1" s="1"/>
  <c r="C401" i="1" s="1"/>
  <c r="C402" i="1" s="1"/>
  <c r="C403" i="1" s="1"/>
  <c r="C404" i="1" s="1"/>
  <c r="C405" i="1" s="1"/>
  <c r="C406" i="1" s="1"/>
  <c r="C407" i="1" s="1"/>
  <c r="C408" i="1" s="1"/>
  <c r="C409" i="1" s="1"/>
  <c r="C410" i="1" s="1"/>
  <c r="C411" i="1" s="1"/>
  <c r="C412" i="1" s="1"/>
  <c r="C413" i="1" s="1"/>
  <c r="C414" i="1" s="1"/>
  <c r="C415" i="1" s="1"/>
  <c r="C416" i="1" s="1"/>
  <c r="C417" i="1" s="1"/>
  <c r="C418" i="1" s="1"/>
  <c r="C419" i="1" s="1"/>
  <c r="C420" i="1" s="1"/>
  <c r="C421" i="1" s="1"/>
  <c r="C422" i="1" s="1"/>
  <c r="C423" i="1" s="1"/>
  <c r="C424" i="1" s="1"/>
  <c r="C425" i="1" s="1"/>
  <c r="C426" i="1" s="1"/>
  <c r="C427" i="1" s="1"/>
  <c r="C428" i="1" s="1"/>
  <c r="C429" i="1" s="1"/>
  <c r="C430" i="1" s="1"/>
  <c r="C431" i="1" s="1"/>
  <c r="C432" i="1" s="1"/>
  <c r="C433" i="1" s="1"/>
  <c r="C434" i="1" s="1"/>
  <c r="C435" i="1" s="1"/>
  <c r="C436" i="1" s="1"/>
  <c r="C437" i="1" s="1"/>
  <c r="C438" i="1" s="1"/>
  <c r="C439" i="1" s="1"/>
  <c r="C440" i="1" s="1"/>
  <c r="C441" i="1" s="1"/>
  <c r="C442" i="1" s="1"/>
  <c r="C443" i="1" s="1"/>
  <c r="C444" i="1" s="1"/>
  <c r="C445" i="1" s="1"/>
  <c r="C446" i="1" s="1"/>
  <c r="C447" i="1" s="1"/>
  <c r="C448" i="1" s="1"/>
  <c r="C449" i="1" s="1"/>
  <c r="C450" i="1" s="1"/>
  <c r="C451" i="1" s="1"/>
  <c r="C452" i="1" s="1"/>
  <c r="C453" i="1" s="1"/>
  <c r="C454" i="1" s="1"/>
  <c r="C455" i="1" s="1"/>
  <c r="C456" i="1" s="1"/>
  <c r="C457" i="1" s="1"/>
  <c r="C458" i="1" s="1"/>
  <c r="C459" i="1" s="1"/>
  <c r="C460" i="1" s="1"/>
  <c r="C461" i="1" s="1"/>
  <c r="C462" i="1" s="1"/>
  <c r="C463" i="1" s="1"/>
  <c r="C464" i="1" s="1"/>
  <c r="C465" i="1" s="1"/>
  <c r="C466" i="1" s="1"/>
  <c r="C467" i="1" s="1"/>
  <c r="C468" i="1" s="1"/>
  <c r="C469" i="1" s="1"/>
  <c r="C470" i="1" s="1"/>
  <c r="C471" i="1" s="1"/>
  <c r="C472" i="1" s="1"/>
  <c r="C473" i="1" s="1"/>
  <c r="C474" i="1" s="1"/>
  <c r="C475" i="1" s="1"/>
  <c r="C476" i="1" s="1"/>
  <c r="C477" i="1" s="1"/>
  <c r="C478" i="1" s="1"/>
  <c r="C479" i="1" s="1"/>
  <c r="C480" i="1" s="1"/>
  <c r="C481" i="1" s="1"/>
  <c r="C482" i="1" s="1"/>
  <c r="C483" i="1" s="1"/>
  <c r="C484" i="1" s="1"/>
  <c r="C485" i="1" s="1"/>
  <c r="C486" i="1" s="1"/>
  <c r="C487" i="1" s="1"/>
  <c r="C488" i="1" s="1"/>
  <c r="C489" i="1" s="1"/>
  <c r="C490" i="1" s="1"/>
  <c r="C491" i="1" s="1"/>
  <c r="C492" i="1" s="1"/>
  <c r="C493" i="1" s="1"/>
  <c r="C494" i="1" s="1"/>
  <c r="C495" i="1" s="1"/>
  <c r="C496" i="1" s="1"/>
  <c r="C497" i="1" s="1"/>
  <c r="C498" i="1" s="1"/>
  <c r="C499" i="1" s="1"/>
  <c r="C500" i="1" s="1"/>
  <c r="C501" i="1" s="1"/>
  <c r="C502" i="1" s="1"/>
  <c r="C503" i="1" s="1"/>
  <c r="C504" i="1" s="1"/>
  <c r="C505" i="1" s="1"/>
  <c r="C506" i="1" s="1"/>
  <c r="C507" i="1" s="1"/>
  <c r="C508" i="1" s="1"/>
  <c r="C509" i="1" s="1"/>
  <c r="C510" i="1" s="1"/>
  <c r="C511" i="1" s="1"/>
  <c r="C512" i="1" s="1"/>
  <c r="C513" i="1" s="1"/>
  <c r="C514" i="1" s="1"/>
  <c r="C515" i="1" s="1"/>
  <c r="C516" i="1" s="1"/>
  <c r="C517" i="1" s="1"/>
  <c r="C518" i="1" s="1"/>
  <c r="C519" i="1" s="1"/>
  <c r="C520" i="1" s="1"/>
  <c r="C521" i="1" s="1"/>
  <c r="C522" i="1" s="1"/>
  <c r="C523" i="1" s="1"/>
  <c r="C524" i="1" s="1"/>
  <c r="C525" i="1" s="1"/>
  <c r="C526" i="1" s="1"/>
  <c r="C527" i="1" s="1"/>
  <c r="C528" i="1" s="1"/>
  <c r="C529" i="1" s="1"/>
  <c r="C530" i="1" s="1"/>
  <c r="C531" i="1" s="1"/>
  <c r="C532" i="1" s="1"/>
  <c r="C533" i="1" s="1"/>
  <c r="C534" i="1" s="1"/>
  <c r="C535" i="1" s="1"/>
  <c r="C536" i="1" s="1"/>
  <c r="C537" i="1" s="1"/>
  <c r="C538" i="1" s="1"/>
  <c r="C539" i="1" s="1"/>
  <c r="C540" i="1" s="1"/>
  <c r="C541" i="1" s="1"/>
  <c r="C542" i="1" s="1"/>
  <c r="C543" i="1" s="1"/>
  <c r="C544" i="1" s="1"/>
  <c r="C545" i="1" s="1"/>
  <c r="C546" i="1" s="1"/>
  <c r="C547" i="1" s="1"/>
  <c r="C548" i="1" s="1"/>
  <c r="C549" i="1" s="1"/>
  <c r="C550" i="1" s="1"/>
  <c r="C551" i="1" s="1"/>
  <c r="C552" i="1" s="1"/>
  <c r="C553" i="1" s="1"/>
  <c r="C554" i="1" s="1"/>
  <c r="C555" i="1" s="1"/>
  <c r="C556" i="1" s="1"/>
  <c r="C557" i="1" s="1"/>
  <c r="C558" i="1" s="1"/>
  <c r="C559" i="1" s="1"/>
  <c r="C560" i="1" s="1"/>
  <c r="C561" i="1" s="1"/>
  <c r="C562" i="1" s="1"/>
  <c r="C563" i="1" s="1"/>
  <c r="C564" i="1" s="1"/>
  <c r="C565" i="1" s="1"/>
  <c r="C566" i="1" s="1"/>
  <c r="C567" i="1" s="1"/>
  <c r="C568" i="1" s="1"/>
  <c r="C569" i="1" s="1"/>
  <c r="C570" i="1" s="1"/>
  <c r="C571" i="1" s="1"/>
  <c r="C572" i="1" s="1"/>
  <c r="C573" i="1" s="1"/>
  <c r="C574" i="1" s="1"/>
  <c r="C575" i="1" s="1"/>
  <c r="C576" i="1" s="1"/>
  <c r="C577" i="1" s="1"/>
  <c r="C578" i="1" s="1"/>
  <c r="C579" i="1" s="1"/>
  <c r="C580" i="1" s="1"/>
  <c r="C581" i="1" s="1"/>
  <c r="C582" i="1" s="1"/>
  <c r="C583" i="1" s="1"/>
  <c r="C584" i="1" s="1"/>
  <c r="C585" i="1" s="1"/>
  <c r="C586" i="1" s="1"/>
  <c r="C587" i="1" s="1"/>
  <c r="C588" i="1" s="1"/>
  <c r="C589" i="1" s="1"/>
  <c r="C590" i="1" s="1"/>
  <c r="C591" i="1" s="1"/>
  <c r="C592" i="1" s="1"/>
  <c r="C593" i="1" s="1"/>
  <c r="C594" i="1" s="1"/>
  <c r="C595" i="1" s="1"/>
  <c r="C596" i="1" s="1"/>
  <c r="C597" i="1" s="1"/>
  <c r="C598" i="1" s="1"/>
  <c r="C599" i="1" s="1"/>
  <c r="C600" i="1" s="1"/>
  <c r="C601" i="1" s="1"/>
  <c r="C602" i="1" s="1"/>
  <c r="C603" i="1" s="1"/>
  <c r="C604" i="1" s="1"/>
  <c r="C605" i="1" s="1"/>
  <c r="C606" i="1" s="1"/>
  <c r="C607" i="1" s="1"/>
  <c r="C608" i="1" s="1"/>
  <c r="C609" i="1" s="1"/>
  <c r="C610" i="1" s="1"/>
  <c r="C611" i="1" s="1"/>
  <c r="C612" i="1" s="1"/>
  <c r="C613" i="1" s="1"/>
  <c r="C614" i="1" s="1"/>
  <c r="C615" i="1" s="1"/>
  <c r="C616" i="1" s="1"/>
  <c r="C617" i="1" s="1"/>
  <c r="C618" i="1" s="1"/>
  <c r="C619" i="1" s="1"/>
  <c r="C620" i="1" s="1"/>
  <c r="C621" i="1" s="1"/>
  <c r="C622" i="1" s="1"/>
  <c r="C623" i="1" s="1"/>
  <c r="C624" i="1" s="1"/>
  <c r="C625" i="1" s="1"/>
  <c r="C626" i="1" s="1"/>
  <c r="C627" i="1" s="1"/>
  <c r="C628" i="1" s="1"/>
  <c r="C629" i="1" s="1"/>
  <c r="C630" i="1" s="1"/>
  <c r="C631" i="1" s="1"/>
  <c r="C632" i="1" s="1"/>
  <c r="C633" i="1" s="1"/>
  <c r="C634" i="1" s="1"/>
  <c r="C635" i="1" s="1"/>
  <c r="C636" i="1" s="1"/>
  <c r="C637" i="1" s="1"/>
  <c r="C638" i="1" s="1"/>
  <c r="C639" i="1" s="1"/>
  <c r="C640" i="1" s="1"/>
  <c r="C641" i="1" s="1"/>
  <c r="C642" i="1" s="1"/>
  <c r="C643" i="1" s="1"/>
  <c r="C644" i="1" s="1"/>
  <c r="C645" i="1" s="1"/>
  <c r="C646" i="1" s="1"/>
  <c r="C647" i="1" s="1"/>
  <c r="C648" i="1" s="1"/>
  <c r="C649" i="1" s="1"/>
  <c r="C650" i="1" s="1"/>
  <c r="C651" i="1" s="1"/>
  <c r="C652" i="1" s="1"/>
  <c r="C653" i="1" s="1"/>
  <c r="C654" i="1" s="1"/>
  <c r="C655" i="1" s="1"/>
  <c r="C656" i="1" s="1"/>
  <c r="C657" i="1" s="1"/>
  <c r="C658" i="1" s="1"/>
  <c r="C659" i="1" s="1"/>
  <c r="C660" i="1" s="1"/>
  <c r="C661" i="1" s="1"/>
  <c r="C662" i="1" s="1"/>
  <c r="C663" i="1" s="1"/>
  <c r="C664" i="1" s="1"/>
  <c r="C665" i="1" s="1"/>
  <c r="C666" i="1" s="1"/>
  <c r="C667" i="1" s="1"/>
  <c r="C668" i="1" s="1"/>
  <c r="C669" i="1" s="1"/>
  <c r="C670" i="1" s="1"/>
  <c r="C671" i="1" s="1"/>
  <c r="C672" i="1" s="1"/>
  <c r="C673" i="1" s="1"/>
  <c r="C674" i="1" s="1"/>
  <c r="C675" i="1" s="1"/>
  <c r="C676" i="1" s="1"/>
  <c r="C677" i="1" s="1"/>
  <c r="C678" i="1" s="1"/>
  <c r="C679" i="1" s="1"/>
  <c r="C680" i="1" s="1"/>
  <c r="C681" i="1" s="1"/>
  <c r="C682" i="1" s="1"/>
  <c r="C683" i="1" s="1"/>
  <c r="C684" i="1" s="1"/>
  <c r="C685" i="1" s="1"/>
  <c r="C686" i="1" s="1"/>
  <c r="C687" i="1" s="1"/>
  <c r="C688" i="1" s="1"/>
  <c r="C689" i="1" s="1"/>
  <c r="C690" i="1" s="1"/>
  <c r="C691" i="1" s="1"/>
  <c r="C692" i="1" s="1"/>
  <c r="C693" i="1" s="1"/>
  <c r="C694" i="1" s="1"/>
  <c r="C695" i="1" s="1"/>
  <c r="C696" i="1" s="1"/>
  <c r="C697" i="1" s="1"/>
  <c r="C698" i="1" s="1"/>
  <c r="C699" i="1" s="1"/>
  <c r="C700" i="1" s="1"/>
  <c r="C701" i="1" s="1"/>
  <c r="C702" i="1" s="1"/>
  <c r="C703" i="1" s="1"/>
  <c r="C704" i="1" s="1"/>
  <c r="C705" i="1" s="1"/>
  <c r="C706" i="1" s="1"/>
  <c r="C707" i="1" s="1"/>
  <c r="C708" i="1" s="1"/>
  <c r="C709" i="1" s="1"/>
  <c r="C710" i="1" s="1"/>
  <c r="C711" i="1" s="1"/>
  <c r="C712" i="1" s="1"/>
  <c r="C713" i="1" s="1"/>
  <c r="C714" i="1" s="1"/>
  <c r="C715" i="1" s="1"/>
  <c r="C716" i="1" s="1"/>
  <c r="C717" i="1" s="1"/>
  <c r="C718" i="1" s="1"/>
  <c r="C719" i="1" s="1"/>
  <c r="C720" i="1" s="1"/>
  <c r="C721" i="1" s="1"/>
  <c r="C722" i="1" s="1"/>
  <c r="C723" i="1" s="1"/>
  <c r="C724" i="1" s="1"/>
  <c r="C725" i="1" s="1"/>
  <c r="C726" i="1" s="1"/>
  <c r="C727" i="1" s="1"/>
  <c r="C728" i="1" s="1"/>
  <c r="C729" i="1" s="1"/>
  <c r="C730" i="1" s="1"/>
  <c r="C731" i="1" s="1"/>
  <c r="C732" i="1" s="1"/>
  <c r="C733" i="1" s="1"/>
  <c r="C734" i="1" s="1"/>
  <c r="C735" i="1" s="1"/>
  <c r="C736" i="1" s="1"/>
  <c r="C737" i="1" s="1"/>
  <c r="C738" i="1" s="1"/>
  <c r="C739" i="1" s="1"/>
  <c r="C740" i="1" s="1"/>
  <c r="C741" i="1" s="1"/>
  <c r="C742" i="1" s="1"/>
  <c r="C743" i="1" s="1"/>
  <c r="C744" i="1" s="1"/>
  <c r="C745" i="1" s="1"/>
  <c r="C746" i="1" s="1"/>
  <c r="C747" i="1" s="1"/>
  <c r="C748" i="1" s="1"/>
  <c r="C749" i="1" s="1"/>
  <c r="C750" i="1" s="1"/>
  <c r="C751" i="1" s="1"/>
  <c r="C752" i="1" s="1"/>
  <c r="C753" i="1" s="1"/>
  <c r="C754" i="1" s="1"/>
  <c r="C755" i="1" s="1"/>
  <c r="C756" i="1" s="1"/>
  <c r="C757" i="1" s="1"/>
  <c r="C758" i="1" s="1"/>
  <c r="C759" i="1" s="1"/>
  <c r="C760" i="1" s="1"/>
  <c r="C761" i="1" s="1"/>
  <c r="C762" i="1" s="1"/>
  <c r="C763" i="1" s="1"/>
  <c r="C764" i="1" s="1"/>
  <c r="C765" i="1" s="1"/>
  <c r="C766" i="1" s="1"/>
  <c r="C767" i="1" s="1"/>
  <c r="C768" i="1" s="1"/>
  <c r="C769" i="1" s="1"/>
  <c r="C770" i="1" s="1"/>
  <c r="C771" i="1" s="1"/>
  <c r="C772" i="1" s="1"/>
  <c r="C773" i="1" s="1"/>
  <c r="C774" i="1" s="1"/>
  <c r="C775" i="1" s="1"/>
  <c r="C776" i="1" s="1"/>
  <c r="C777" i="1" s="1"/>
  <c r="C778" i="1" s="1"/>
  <c r="C779" i="1" s="1"/>
  <c r="C780" i="1" s="1"/>
  <c r="C781" i="1" s="1"/>
  <c r="C782" i="1" s="1"/>
  <c r="C783" i="1" s="1"/>
  <c r="C784" i="1" s="1"/>
  <c r="C785" i="1" s="1"/>
  <c r="C786" i="1" s="1"/>
  <c r="C787" i="1" s="1"/>
  <c r="C788" i="1" s="1"/>
  <c r="C789" i="1" s="1"/>
  <c r="C790" i="1" s="1"/>
  <c r="C791" i="1" s="1"/>
  <c r="C792" i="1" s="1"/>
  <c r="C793" i="1" s="1"/>
  <c r="C794" i="1" s="1"/>
  <c r="C795" i="1" s="1"/>
  <c r="C796" i="1" s="1"/>
  <c r="C797" i="1" s="1"/>
  <c r="C798" i="1" s="1"/>
  <c r="C799" i="1" s="1"/>
  <c r="C800" i="1" s="1"/>
  <c r="C801" i="1" s="1"/>
  <c r="C802" i="1" s="1"/>
  <c r="C803" i="1" s="1"/>
  <c r="C804" i="1" s="1"/>
  <c r="C805" i="1" s="1"/>
  <c r="C806" i="1" s="1"/>
  <c r="C807" i="1" s="1"/>
  <c r="C808" i="1" s="1"/>
  <c r="C809" i="1" s="1"/>
  <c r="C810" i="1" s="1"/>
  <c r="C811" i="1" s="1"/>
  <c r="C812" i="1" s="1"/>
  <c r="C813" i="1" s="1"/>
  <c r="C814" i="1" s="1"/>
  <c r="C815" i="1" s="1"/>
  <c r="C816" i="1" s="1"/>
  <c r="C817" i="1" s="1"/>
  <c r="C818" i="1" s="1"/>
  <c r="C819" i="1" s="1"/>
  <c r="C820" i="1" s="1"/>
  <c r="C821" i="1" s="1"/>
  <c r="C822" i="1" s="1"/>
  <c r="C823" i="1" s="1"/>
  <c r="C824" i="1" s="1"/>
  <c r="C825" i="1" s="1"/>
  <c r="C826" i="1" s="1"/>
  <c r="C827" i="1" s="1"/>
  <c r="C828" i="1" s="1"/>
  <c r="C829" i="1" s="1"/>
  <c r="C830" i="1" s="1"/>
  <c r="C831" i="1" s="1"/>
  <c r="C832" i="1" s="1"/>
  <c r="C833" i="1" s="1"/>
  <c r="C834" i="1" s="1"/>
  <c r="C835" i="1" s="1"/>
  <c r="C836" i="1" s="1"/>
  <c r="C837" i="1" s="1"/>
  <c r="C838" i="1" s="1"/>
  <c r="C839" i="1" s="1"/>
  <c r="C840" i="1" s="1"/>
  <c r="C841" i="1" s="1"/>
  <c r="C842" i="1" s="1"/>
  <c r="C843" i="1" s="1"/>
  <c r="C844" i="1" s="1"/>
  <c r="C845" i="1" s="1"/>
  <c r="C846" i="1" s="1"/>
  <c r="C847" i="1" s="1"/>
  <c r="C848" i="1" s="1"/>
  <c r="C849" i="1" s="1"/>
  <c r="C850" i="1" s="1"/>
  <c r="C851" i="1" s="1"/>
  <c r="C852" i="1" s="1"/>
  <c r="C853" i="1" s="1"/>
  <c r="C854" i="1" s="1"/>
  <c r="C855" i="1" s="1"/>
  <c r="C856" i="1" s="1"/>
  <c r="C857" i="1" s="1"/>
  <c r="C858" i="1" s="1"/>
  <c r="C859" i="1" s="1"/>
  <c r="C860" i="1" s="1"/>
  <c r="C861" i="1" s="1"/>
  <c r="C862" i="1" s="1"/>
  <c r="C863" i="1" s="1"/>
  <c r="C864" i="1" s="1"/>
  <c r="C865" i="1" s="1"/>
  <c r="C866" i="1" s="1"/>
  <c r="C867" i="1" s="1"/>
  <c r="C868" i="1" s="1"/>
  <c r="C869" i="1" s="1"/>
  <c r="C870" i="1" s="1"/>
  <c r="C871" i="1" s="1"/>
  <c r="C872" i="1" s="1"/>
  <c r="C873" i="1" s="1"/>
  <c r="C874" i="1" s="1"/>
  <c r="C875" i="1" s="1"/>
  <c r="C876" i="1" s="1"/>
  <c r="C877" i="1" s="1"/>
  <c r="C878" i="1" s="1"/>
  <c r="C879" i="1" s="1"/>
  <c r="C880" i="1" s="1"/>
  <c r="C881" i="1" s="1"/>
  <c r="C882" i="1" s="1"/>
  <c r="C883" i="1" s="1"/>
  <c r="C884" i="1" s="1"/>
  <c r="C885" i="1" s="1"/>
  <c r="C886" i="1" s="1"/>
  <c r="C887" i="1" s="1"/>
  <c r="C888" i="1" s="1"/>
  <c r="C889" i="1" s="1"/>
  <c r="C890" i="1" s="1"/>
  <c r="C891" i="1" s="1"/>
  <c r="C892" i="1" s="1"/>
  <c r="C893" i="1" s="1"/>
  <c r="C894" i="1" s="1"/>
  <c r="C895" i="1" s="1"/>
  <c r="C896" i="1" s="1"/>
  <c r="C897" i="1" s="1"/>
  <c r="C898" i="1" s="1"/>
  <c r="C899" i="1" s="1"/>
  <c r="C900" i="1" s="1"/>
  <c r="C901" i="1" s="1"/>
  <c r="C902" i="1" s="1"/>
  <c r="C903" i="1" s="1"/>
  <c r="C904" i="1" s="1"/>
  <c r="C905" i="1" s="1"/>
  <c r="C906" i="1" s="1"/>
  <c r="C907" i="1" s="1"/>
  <c r="C908" i="1" s="1"/>
  <c r="C909" i="1" s="1"/>
  <c r="C910" i="1" s="1"/>
  <c r="C911" i="1" s="1"/>
  <c r="C912" i="1" s="1"/>
  <c r="C913" i="1" s="1"/>
  <c r="C914" i="1" s="1"/>
  <c r="C915" i="1" s="1"/>
  <c r="C916" i="1" s="1"/>
  <c r="C917" i="1" s="1"/>
  <c r="C918" i="1" s="1"/>
  <c r="C919" i="1" s="1"/>
  <c r="C920" i="1" s="1"/>
  <c r="C921" i="1" s="1"/>
  <c r="C922" i="1" s="1"/>
  <c r="C923" i="1" s="1"/>
  <c r="C924" i="1" s="1"/>
  <c r="C925" i="1" s="1"/>
  <c r="C926" i="1" s="1"/>
  <c r="C927" i="1" s="1"/>
  <c r="C928" i="1" s="1"/>
  <c r="C929" i="1" s="1"/>
  <c r="C930" i="1" s="1"/>
  <c r="C931" i="1" s="1"/>
  <c r="C932" i="1" s="1"/>
  <c r="C933" i="1" s="1"/>
  <c r="C934" i="1" s="1"/>
  <c r="C935" i="1" s="1"/>
  <c r="C936" i="1" s="1"/>
  <c r="C937" i="1" s="1"/>
  <c r="C938" i="1" s="1"/>
  <c r="C939" i="1" s="1"/>
  <c r="C940" i="1" s="1"/>
  <c r="C941" i="1" s="1"/>
  <c r="C942" i="1" s="1"/>
  <c r="C943" i="1" s="1"/>
  <c r="C944" i="1" s="1"/>
  <c r="C945" i="1" s="1"/>
  <c r="C946" i="1" s="1"/>
  <c r="C947" i="1" s="1"/>
  <c r="C948" i="1" s="1"/>
  <c r="C949" i="1" s="1"/>
  <c r="C950" i="1" s="1"/>
  <c r="C951" i="1" s="1"/>
  <c r="C952" i="1" s="1"/>
  <c r="C953" i="1" s="1"/>
  <c r="C954" i="1" s="1"/>
  <c r="C955" i="1" s="1"/>
  <c r="C956" i="1" s="1"/>
  <c r="C957" i="1" s="1"/>
  <c r="C958" i="1" s="1"/>
  <c r="C959" i="1" s="1"/>
  <c r="C960" i="1" s="1"/>
  <c r="C961" i="1" s="1"/>
  <c r="C962" i="1" s="1"/>
  <c r="C963" i="1" s="1"/>
  <c r="C964" i="1" s="1"/>
  <c r="C965" i="1" s="1"/>
  <c r="C966" i="1" s="1"/>
  <c r="C967" i="1" s="1"/>
  <c r="C968" i="1" s="1"/>
  <c r="C969" i="1" s="1"/>
  <c r="C970" i="1" s="1"/>
  <c r="C971" i="1" s="1"/>
  <c r="C972" i="1" s="1"/>
  <c r="C973" i="1" s="1"/>
  <c r="C974" i="1" s="1"/>
  <c r="C975" i="1" s="1"/>
  <c r="C976" i="1" s="1"/>
  <c r="C977" i="1" s="1"/>
  <c r="C978" i="1" s="1"/>
  <c r="C979" i="1" s="1"/>
  <c r="C980" i="1" s="1"/>
  <c r="C981" i="1" s="1"/>
  <c r="C982" i="1" s="1"/>
  <c r="C983" i="1" s="1"/>
  <c r="C984" i="1" s="1"/>
  <c r="C985" i="1" s="1"/>
  <c r="C986" i="1" s="1"/>
  <c r="C987" i="1" s="1"/>
  <c r="C988" i="1" s="1"/>
  <c r="C989" i="1" s="1"/>
  <c r="C990" i="1" s="1"/>
  <c r="C991" i="1" s="1"/>
  <c r="C992" i="1" s="1"/>
  <c r="C993" i="1" s="1"/>
  <c r="C994" i="1" s="1"/>
  <c r="C995" i="1" s="1"/>
  <c r="C996" i="1" s="1"/>
  <c r="C997" i="1" s="1"/>
  <c r="C998" i="1" s="1"/>
  <c r="C999" i="1" s="1"/>
  <c r="C1000" i="1" s="1"/>
  <c r="C1001" i="1" s="1"/>
  <c r="C1002" i="1" s="1"/>
  <c r="C1003" i="1" s="1"/>
  <c r="C1004" i="1" s="1"/>
  <c r="C1005" i="1" s="1"/>
  <c r="C1006" i="1" s="1"/>
  <c r="C1007" i="1" s="1"/>
  <c r="C1008" i="1" s="1"/>
  <c r="C1009" i="1" s="1"/>
  <c r="C1010" i="1" s="1"/>
  <c r="C1011" i="1" s="1"/>
  <c r="C1012" i="1" s="1"/>
  <c r="C1013" i="1" s="1"/>
  <c r="C1014" i="1" s="1"/>
  <c r="C1015" i="1" s="1"/>
  <c r="C1016" i="1" s="1"/>
  <c r="C1017" i="1" s="1"/>
  <c r="C1018" i="1" s="1"/>
  <c r="C1019" i="1" s="1"/>
  <c r="C1020" i="1" s="1"/>
  <c r="C1021" i="1" s="1"/>
  <c r="C1022" i="1" s="1"/>
  <c r="C1023" i="1" s="1"/>
  <c r="C1024" i="1" s="1"/>
  <c r="C1025" i="1" s="1"/>
  <c r="C1026" i="1" s="1"/>
  <c r="C1027" i="1" s="1"/>
  <c r="C1028" i="1" s="1"/>
  <c r="C1029" i="1" s="1"/>
  <c r="C1030" i="1" s="1"/>
  <c r="C1031" i="1" s="1"/>
  <c r="C1032" i="1" s="1"/>
  <c r="C1033" i="1" s="1"/>
  <c r="C1034" i="1" s="1"/>
  <c r="C1035" i="1" s="1"/>
  <c r="C1036" i="1" s="1"/>
  <c r="C1037" i="1" s="1"/>
  <c r="C1038" i="1" s="1"/>
  <c r="C1039" i="1" s="1"/>
  <c r="C1040" i="1" s="1"/>
  <c r="C1041" i="1" s="1"/>
  <c r="C1042" i="1" s="1"/>
  <c r="C1043" i="1" s="1"/>
  <c r="C1044" i="1" s="1"/>
  <c r="C1045" i="1" s="1"/>
  <c r="C1046" i="1" s="1"/>
  <c r="C1047" i="1" s="1"/>
  <c r="C1048" i="1" s="1"/>
  <c r="C1049" i="1" s="1"/>
  <c r="C1050" i="1" s="1"/>
  <c r="C1051" i="1" s="1"/>
  <c r="C1052" i="1" s="1"/>
  <c r="C1053" i="1" s="1"/>
  <c r="C1054" i="1" s="1"/>
  <c r="C1055" i="1" s="1"/>
  <c r="C1056" i="1" s="1"/>
  <c r="C1057" i="1" s="1"/>
  <c r="C1058" i="1" s="1"/>
  <c r="C1059" i="1" s="1"/>
  <c r="C1060" i="1" s="1"/>
  <c r="C1061" i="1" s="1"/>
  <c r="C1062" i="1" s="1"/>
  <c r="C1063" i="1" s="1"/>
  <c r="C1064" i="1" s="1"/>
  <c r="C1065" i="1" s="1"/>
  <c r="C1066" i="1" s="1"/>
  <c r="C1067" i="1" s="1"/>
  <c r="C1068" i="1" s="1"/>
  <c r="C1069" i="1" s="1"/>
  <c r="C1070" i="1" s="1"/>
  <c r="C1071" i="1" s="1"/>
  <c r="C1072" i="1" s="1"/>
  <c r="C1073" i="1" s="1"/>
  <c r="C1074" i="1" s="1"/>
  <c r="C1075" i="1" s="1"/>
  <c r="C1076" i="1" s="1"/>
  <c r="C1077" i="1" s="1"/>
  <c r="C1078" i="1" s="1"/>
  <c r="C1079" i="1" s="1"/>
  <c r="C1080" i="1" s="1"/>
  <c r="C1081" i="1" s="1"/>
  <c r="C1082" i="1" s="1"/>
  <c r="C1083" i="1" s="1"/>
  <c r="C1084" i="1" s="1"/>
  <c r="C1085" i="1" s="1"/>
  <c r="C1086" i="1" s="1"/>
  <c r="C1087" i="1" s="1"/>
  <c r="C1088" i="1" s="1"/>
  <c r="C1089" i="1" s="1"/>
  <c r="C1090" i="1" s="1"/>
  <c r="C1091" i="1" s="1"/>
  <c r="C1092" i="1" s="1"/>
  <c r="C1093" i="1" s="1"/>
  <c r="C1094" i="1" s="1"/>
  <c r="C1095" i="1" s="1"/>
  <c r="C1096" i="1" s="1"/>
  <c r="C1097" i="1" s="1"/>
  <c r="C1098" i="1" s="1"/>
  <c r="C1099" i="1" s="1"/>
  <c r="C1100" i="1" s="1"/>
  <c r="C1101" i="1" s="1"/>
  <c r="C1102" i="1" s="1"/>
  <c r="C1103" i="1" s="1"/>
  <c r="C1104" i="1" s="1"/>
  <c r="C1105" i="1" s="1"/>
  <c r="C1106" i="1" s="1"/>
  <c r="C1107" i="1" s="1"/>
  <c r="C1108" i="1" s="1"/>
  <c r="C1109" i="1" s="1"/>
  <c r="C1110" i="1" s="1"/>
  <c r="C1111" i="1" s="1"/>
  <c r="C1112" i="1" s="1"/>
  <c r="C1113" i="1" s="1"/>
  <c r="C1114" i="1" s="1"/>
  <c r="C1115" i="1" s="1"/>
  <c r="C1116" i="1" s="1"/>
  <c r="C1117" i="1" s="1"/>
  <c r="C1118" i="1" s="1"/>
  <c r="C1119" i="1" s="1"/>
  <c r="C1120" i="1" s="1"/>
  <c r="C1121" i="1" s="1"/>
  <c r="C1122" i="1" s="1"/>
  <c r="C1123" i="1" s="1"/>
  <c r="C1124" i="1" s="1"/>
  <c r="C1125" i="1" s="1"/>
  <c r="C1126" i="1" s="1"/>
  <c r="C1127" i="1" s="1"/>
  <c r="C1128" i="1" s="1"/>
  <c r="C1129" i="1" s="1"/>
  <c r="C1130" i="1" s="1"/>
  <c r="C1131" i="1" s="1"/>
  <c r="C1132" i="1" s="1"/>
  <c r="C1133" i="1" s="1"/>
  <c r="C1134" i="1" s="1"/>
  <c r="C1135" i="1" s="1"/>
  <c r="C1136" i="1" s="1"/>
  <c r="C1137" i="1" s="1"/>
  <c r="C1138" i="1" s="1"/>
  <c r="C1139" i="1" s="1"/>
  <c r="C1140" i="1" s="1"/>
  <c r="C1141" i="1" s="1"/>
  <c r="C1142" i="1" s="1"/>
  <c r="C1143" i="1" s="1"/>
  <c r="C1144" i="1" s="1"/>
  <c r="C1145" i="1" s="1"/>
  <c r="C1146" i="1" s="1"/>
  <c r="C1147" i="1" s="1"/>
  <c r="C1148" i="1" s="1"/>
  <c r="C1149" i="1" s="1"/>
  <c r="C1150" i="1" s="1"/>
  <c r="C1151" i="1" s="1"/>
  <c r="C1152" i="1" s="1"/>
  <c r="C1153" i="1" s="1"/>
  <c r="C1154" i="1" s="1"/>
  <c r="C1155" i="1" s="1"/>
  <c r="C1156" i="1" s="1"/>
  <c r="C1157" i="1" s="1"/>
  <c r="C1158" i="1" s="1"/>
  <c r="C1159" i="1" s="1"/>
  <c r="C1160" i="1" s="1"/>
  <c r="C1161" i="1" s="1"/>
  <c r="C1162" i="1" s="1"/>
  <c r="C1163" i="1" s="1"/>
  <c r="C1164" i="1" s="1"/>
  <c r="C1165" i="1" s="1"/>
  <c r="C1166" i="1" s="1"/>
  <c r="C1167" i="1" s="1"/>
  <c r="C1168" i="1" s="1"/>
  <c r="C1169" i="1" s="1"/>
  <c r="C1170" i="1" s="1"/>
  <c r="C1171" i="1" s="1"/>
  <c r="C1172" i="1" s="1"/>
  <c r="C1173" i="1" s="1"/>
  <c r="C1174" i="1" s="1"/>
  <c r="C1175" i="1" s="1"/>
  <c r="C1176" i="1" s="1"/>
  <c r="C1177" i="1" s="1"/>
  <c r="C1178" i="1" s="1"/>
  <c r="C1179" i="1" s="1"/>
  <c r="C1180" i="1" s="1"/>
  <c r="C1181" i="1" s="1"/>
  <c r="C1182" i="1" s="1"/>
  <c r="C1183" i="1" s="1"/>
  <c r="C1184" i="1" s="1"/>
  <c r="C1185" i="1" s="1"/>
  <c r="C1186" i="1" s="1"/>
  <c r="C1187" i="1" s="1"/>
  <c r="C1188" i="1" s="1"/>
  <c r="C1189" i="1" s="1"/>
  <c r="C1190" i="1" s="1"/>
  <c r="C1191" i="1" s="1"/>
  <c r="C1192" i="1" s="1"/>
  <c r="C1193" i="1" s="1"/>
  <c r="C1194" i="1" s="1"/>
  <c r="C1195" i="1" s="1"/>
  <c r="C1196" i="1" s="1"/>
  <c r="C1197" i="1" s="1"/>
  <c r="C1198" i="1" s="1"/>
  <c r="C1199" i="1" s="1"/>
  <c r="C1200" i="1" s="1"/>
  <c r="C1201" i="1" s="1"/>
  <c r="C1202" i="1" s="1"/>
  <c r="C1203" i="1" s="1"/>
  <c r="C1204" i="1" s="1"/>
  <c r="C1205" i="1" s="1"/>
  <c r="C1206" i="1" s="1"/>
  <c r="C1207" i="1" s="1"/>
  <c r="C1208" i="1" s="1"/>
  <c r="C1209" i="1" s="1"/>
  <c r="C1210" i="1" s="1"/>
  <c r="C1211" i="1" s="1"/>
  <c r="C1212" i="1" s="1"/>
  <c r="C1213" i="1" s="1"/>
  <c r="C1214" i="1" s="1"/>
  <c r="C1215" i="1" s="1"/>
  <c r="C1216" i="1" s="1"/>
  <c r="C1217" i="1" s="1"/>
  <c r="C1218" i="1" s="1"/>
  <c r="C1219" i="1" s="1"/>
  <c r="C1220" i="1" s="1"/>
  <c r="C1221" i="1" s="1"/>
  <c r="C1222" i="1" s="1"/>
  <c r="C1223" i="1" s="1"/>
  <c r="C1224" i="1" s="1"/>
  <c r="C1225" i="1" s="1"/>
  <c r="C1226" i="1" s="1"/>
  <c r="C1227" i="1" s="1"/>
  <c r="C1228" i="1" s="1"/>
  <c r="C1229" i="1" s="1"/>
  <c r="C1230" i="1" s="1"/>
  <c r="C1231" i="1" s="1"/>
  <c r="C1232" i="1" s="1"/>
  <c r="C1233" i="1" s="1"/>
  <c r="C1234" i="1" s="1"/>
  <c r="C1235" i="1" s="1"/>
  <c r="C1236" i="1" s="1"/>
  <c r="C1237" i="1" s="1"/>
  <c r="C1238" i="1" s="1"/>
  <c r="C1239" i="1" s="1"/>
  <c r="C1240" i="1" s="1"/>
  <c r="C1241" i="1" s="1"/>
  <c r="C1242" i="1" s="1"/>
  <c r="C1243" i="1" s="1"/>
  <c r="C1244" i="1" s="1"/>
  <c r="C1245" i="1" s="1"/>
  <c r="C1246" i="1" s="1"/>
  <c r="C1247" i="1" s="1"/>
  <c r="C1248" i="1" s="1"/>
  <c r="C1249" i="1" s="1"/>
  <c r="C1250" i="1" s="1"/>
  <c r="C1251" i="1" s="1"/>
  <c r="C1252" i="1" s="1"/>
  <c r="C1253" i="1" s="1"/>
  <c r="C1254" i="1" s="1"/>
  <c r="C1255" i="1" s="1"/>
  <c r="C1256" i="1" s="1"/>
  <c r="C1257" i="1" s="1"/>
  <c r="C1258" i="1" s="1"/>
  <c r="C1259" i="1" s="1"/>
  <c r="C1260" i="1" s="1"/>
  <c r="C1261" i="1" s="1"/>
  <c r="C1262" i="1" s="1"/>
  <c r="C1263" i="1" s="1"/>
  <c r="C1264" i="1" s="1"/>
  <c r="C1265" i="1" s="1"/>
  <c r="C1266" i="1" s="1"/>
  <c r="C1267" i="1" s="1"/>
  <c r="C1268" i="1" s="1"/>
  <c r="C1269" i="1" s="1"/>
  <c r="C1270" i="1" s="1"/>
  <c r="C1271" i="1" s="1"/>
  <c r="C1272" i="1" s="1"/>
  <c r="C1273" i="1" s="1"/>
  <c r="C1274" i="1" s="1"/>
  <c r="C1275" i="1" s="1"/>
  <c r="C1276" i="1" s="1"/>
  <c r="C1277" i="1" s="1"/>
  <c r="C1278" i="1" s="1"/>
  <c r="C1279" i="1" s="1"/>
  <c r="C1280" i="1" s="1"/>
  <c r="C1281" i="1" s="1"/>
  <c r="C1282" i="1" s="1"/>
  <c r="C1283" i="1" s="1"/>
  <c r="C1284" i="1" s="1"/>
  <c r="C1285" i="1" s="1"/>
  <c r="C1286" i="1" s="1"/>
  <c r="C1287" i="1" s="1"/>
  <c r="C1288" i="1" s="1"/>
  <c r="C1289" i="1" s="1"/>
  <c r="C1290" i="1" s="1"/>
  <c r="C1291" i="1" s="1"/>
  <c r="C1292" i="1" s="1"/>
  <c r="C1293" i="1" s="1"/>
  <c r="C1294" i="1" s="1"/>
  <c r="C1295" i="1" s="1"/>
  <c r="C1296" i="1" s="1"/>
  <c r="C1297" i="1" s="1"/>
  <c r="C1298" i="1" s="1"/>
  <c r="C1299" i="1" s="1"/>
  <c r="C1300" i="1" s="1"/>
  <c r="C1301" i="1" s="1"/>
  <c r="C1302" i="1" s="1"/>
  <c r="C1303" i="1" s="1"/>
  <c r="C1304" i="1" s="1"/>
  <c r="C1305" i="1" s="1"/>
  <c r="C1306" i="1" s="1"/>
  <c r="C1307" i="1" s="1"/>
  <c r="C1308" i="1" s="1"/>
  <c r="C1309" i="1" s="1"/>
  <c r="C1310" i="1" s="1"/>
  <c r="C1311" i="1" s="1"/>
  <c r="C1312" i="1" s="1"/>
  <c r="C1313" i="1" s="1"/>
  <c r="C1314" i="1" s="1"/>
  <c r="C1315" i="1" s="1"/>
  <c r="C1316" i="1" s="1"/>
  <c r="C1317" i="1" s="1"/>
  <c r="C1318" i="1" s="1"/>
  <c r="C1319" i="1" s="1"/>
  <c r="C1320" i="1" s="1"/>
  <c r="C1321" i="1" s="1"/>
  <c r="C1322" i="1" s="1"/>
  <c r="C1323" i="1" s="1"/>
  <c r="C1324" i="1" s="1"/>
  <c r="C1325" i="1" s="1"/>
  <c r="C1326" i="1" s="1"/>
  <c r="C1327" i="1" s="1"/>
  <c r="C1328" i="1" s="1"/>
  <c r="C1329" i="1" s="1"/>
  <c r="C1330" i="1" s="1"/>
  <c r="C1331" i="1" s="1"/>
  <c r="C1332" i="1" s="1"/>
  <c r="C1333" i="1" s="1"/>
  <c r="C1334" i="1" s="1"/>
  <c r="C1335" i="1" s="1"/>
  <c r="C1336" i="1" s="1"/>
  <c r="C1337" i="1" s="1"/>
  <c r="C1338" i="1" s="1"/>
  <c r="C1339" i="1" s="1"/>
  <c r="C1340" i="1" s="1"/>
  <c r="C1341" i="1" s="1"/>
  <c r="C1342" i="1" s="1"/>
  <c r="C1343" i="1" s="1"/>
  <c r="C1344" i="1" s="1"/>
  <c r="C1345" i="1" s="1"/>
  <c r="C1346" i="1" s="1"/>
  <c r="C1347" i="1" s="1"/>
  <c r="C1348" i="1" s="1"/>
  <c r="C1349" i="1" s="1"/>
  <c r="C1350" i="1" s="1"/>
  <c r="C1351" i="1" s="1"/>
  <c r="C1352" i="1" s="1"/>
  <c r="C1353" i="1" s="1"/>
  <c r="C1354" i="1" s="1"/>
  <c r="C1355" i="1" s="1"/>
  <c r="C1356" i="1" s="1"/>
  <c r="C1357" i="1" s="1"/>
  <c r="C1358" i="1" s="1"/>
  <c r="C1359" i="1" s="1"/>
  <c r="C1360" i="1" s="1"/>
  <c r="C1361" i="1" s="1"/>
  <c r="C1362" i="1" s="1"/>
  <c r="C1363" i="1" s="1"/>
  <c r="C1364" i="1" s="1"/>
  <c r="C1365" i="1" s="1"/>
  <c r="C1366" i="1" s="1"/>
  <c r="C1367" i="1" s="1"/>
  <c r="C1368" i="1" s="1"/>
  <c r="C1369" i="1" s="1"/>
  <c r="C1370" i="1" s="1"/>
  <c r="C1371" i="1" s="1"/>
  <c r="C1372" i="1" s="1"/>
  <c r="C1373" i="1" s="1"/>
  <c r="C1374" i="1" s="1"/>
  <c r="C1375" i="1" s="1"/>
  <c r="C1376" i="1" s="1"/>
  <c r="C1377" i="1" s="1"/>
  <c r="C1378" i="1" s="1"/>
  <c r="C1379" i="1" s="1"/>
  <c r="C1380" i="1" s="1"/>
  <c r="C1381" i="1" s="1"/>
  <c r="C1382" i="1" s="1"/>
  <c r="C1383" i="1" s="1"/>
  <c r="C1384" i="1" s="1"/>
  <c r="C1385" i="1" s="1"/>
  <c r="C1386" i="1" s="1"/>
  <c r="C1387" i="1" s="1"/>
  <c r="C1388" i="1" s="1"/>
  <c r="C1389" i="1" s="1"/>
  <c r="C1390" i="1" s="1"/>
  <c r="C1391" i="1" s="1"/>
  <c r="C1392" i="1" s="1"/>
  <c r="C1393" i="1" s="1"/>
  <c r="C1394" i="1" s="1"/>
  <c r="C1395" i="1" s="1"/>
  <c r="C1396" i="1" s="1"/>
  <c r="C1397" i="1" s="1"/>
  <c r="C1398" i="1" s="1"/>
  <c r="C1399" i="1" s="1"/>
  <c r="C1400" i="1" s="1"/>
  <c r="C1401" i="1" s="1"/>
  <c r="C1402" i="1" s="1"/>
  <c r="C1403" i="1" s="1"/>
  <c r="C1404" i="1" s="1"/>
  <c r="C1405" i="1" s="1"/>
  <c r="C1406" i="1" s="1"/>
  <c r="C1407" i="1" s="1"/>
  <c r="C1408" i="1" s="1"/>
  <c r="C1409" i="1" s="1"/>
  <c r="C1410" i="1" s="1"/>
  <c r="C1411" i="1" s="1"/>
  <c r="C1412" i="1" s="1"/>
  <c r="C1413" i="1" s="1"/>
  <c r="C1414" i="1" s="1"/>
  <c r="C1415" i="1" s="1"/>
  <c r="C1416" i="1" s="1"/>
  <c r="C1417" i="1" s="1"/>
  <c r="C1418" i="1" s="1"/>
  <c r="C1419" i="1" s="1"/>
  <c r="C1420" i="1" s="1"/>
  <c r="C1421" i="1" s="1"/>
  <c r="C1422" i="1" s="1"/>
  <c r="C1423" i="1" s="1"/>
  <c r="C1424" i="1" s="1"/>
  <c r="C1425" i="1" s="1"/>
  <c r="C1426" i="1" s="1"/>
  <c r="C1427" i="1" s="1"/>
  <c r="C1428" i="1" s="1"/>
  <c r="C1429" i="1" s="1"/>
  <c r="C1430" i="1" s="1"/>
  <c r="C1431" i="1" s="1"/>
  <c r="C1432" i="1" s="1"/>
  <c r="C1433" i="1" s="1"/>
  <c r="C1434" i="1" s="1"/>
  <c r="C1435" i="1" s="1"/>
  <c r="C1436" i="1" s="1"/>
  <c r="C1437" i="1" s="1"/>
  <c r="C1438" i="1" s="1"/>
  <c r="C1439" i="1" s="1"/>
  <c r="C1440" i="1" s="1"/>
  <c r="C1441" i="1" s="1"/>
  <c r="C1442" i="1" s="1"/>
  <c r="C1443" i="1" s="1"/>
  <c r="C1444" i="1" s="1"/>
  <c r="C1445" i="1" s="1"/>
  <c r="C1446" i="1" s="1"/>
  <c r="C1447" i="1" s="1"/>
  <c r="C1448" i="1" s="1"/>
  <c r="C1449" i="1" s="1"/>
  <c r="C1450" i="1" s="1"/>
  <c r="C1451" i="1" s="1"/>
  <c r="C1452" i="1" s="1"/>
  <c r="C1453" i="1" s="1"/>
  <c r="C1454" i="1" s="1"/>
  <c r="C1455" i="1" s="1"/>
  <c r="C1456" i="1" s="1"/>
  <c r="C1457" i="1" s="1"/>
  <c r="C1458" i="1" s="1"/>
  <c r="C1459" i="1" s="1"/>
  <c r="C1460" i="1" s="1"/>
  <c r="C1461" i="1" s="1"/>
  <c r="C1462" i="1" s="1"/>
  <c r="C1463" i="1" s="1"/>
  <c r="C1464" i="1" s="1"/>
  <c r="C1465" i="1" s="1"/>
  <c r="C1466" i="1" s="1"/>
  <c r="C1467" i="1" s="1"/>
  <c r="C1468" i="1" s="1"/>
  <c r="C1469" i="1" s="1"/>
  <c r="C1470" i="1" s="1"/>
  <c r="C1471" i="1" s="1"/>
  <c r="C1472" i="1" s="1"/>
  <c r="C1473" i="1" s="1"/>
  <c r="C1474" i="1" s="1"/>
  <c r="C1475" i="1" s="1"/>
  <c r="C1476" i="1" s="1"/>
  <c r="C1477" i="1" s="1"/>
  <c r="C1478" i="1" s="1"/>
  <c r="C1479" i="1" s="1"/>
  <c r="C1480" i="1" s="1"/>
  <c r="C1481" i="1" s="1"/>
  <c r="C1482" i="1" s="1"/>
  <c r="C1483" i="1" s="1"/>
  <c r="C1484" i="1" s="1"/>
  <c r="C1485" i="1" s="1"/>
  <c r="C1486" i="1" s="1"/>
  <c r="C1487" i="1" s="1"/>
  <c r="C1488" i="1" s="1"/>
  <c r="C1489" i="1" s="1"/>
  <c r="C1490" i="1" s="1"/>
  <c r="C1491" i="1" s="1"/>
  <c r="C1492" i="1" s="1"/>
  <c r="C1493" i="1" s="1"/>
  <c r="C1494" i="1" s="1"/>
  <c r="C1495" i="1" s="1"/>
  <c r="C1496" i="1" s="1"/>
  <c r="C1497" i="1" s="1"/>
  <c r="C1498" i="1" s="1"/>
  <c r="C1499" i="1" s="1"/>
  <c r="C1500" i="1" s="1"/>
  <c r="C1501" i="1" s="1"/>
  <c r="C1502" i="1" s="1"/>
  <c r="C1503" i="1" s="1"/>
  <c r="C1504" i="1" s="1"/>
  <c r="C1505" i="1" s="1"/>
  <c r="C1506" i="1" s="1"/>
  <c r="C1507" i="1" s="1"/>
  <c r="C1508" i="1" s="1"/>
  <c r="C1509" i="1" s="1"/>
  <c r="C1510" i="1" s="1"/>
  <c r="C1511" i="1" s="1"/>
  <c r="C1512" i="1" s="1"/>
  <c r="C1513" i="1" s="1"/>
  <c r="C1514" i="1" s="1"/>
  <c r="C1515" i="1" s="1"/>
  <c r="C1516" i="1" s="1"/>
  <c r="C1517" i="1" s="1"/>
  <c r="C1518" i="1" s="1"/>
  <c r="C1519" i="1" s="1"/>
  <c r="C1520" i="1" s="1"/>
  <c r="C1521" i="1" s="1"/>
  <c r="C1522" i="1" s="1"/>
  <c r="C1523" i="1" s="1"/>
  <c r="C1524" i="1" s="1"/>
  <c r="C1525" i="1" s="1"/>
  <c r="C1526" i="1" s="1"/>
  <c r="C1527" i="1" s="1"/>
  <c r="C1528" i="1" s="1"/>
  <c r="C1529" i="1" s="1"/>
  <c r="C1530" i="1" s="1"/>
  <c r="C1531" i="1" s="1"/>
  <c r="C1532" i="1" s="1"/>
  <c r="C1533" i="1" s="1"/>
  <c r="C1534" i="1" s="1"/>
  <c r="C1535" i="1" s="1"/>
  <c r="C1536" i="1" s="1"/>
  <c r="C1537" i="1" s="1"/>
  <c r="C1538" i="1" s="1"/>
  <c r="C1539" i="1" s="1"/>
  <c r="C1540" i="1" s="1"/>
  <c r="C1541" i="1" s="1"/>
  <c r="C1542" i="1" s="1"/>
  <c r="C1543" i="1" s="1"/>
  <c r="C1544" i="1" s="1"/>
  <c r="C1545" i="1" s="1"/>
  <c r="C1546" i="1" s="1"/>
  <c r="C1547" i="1" s="1"/>
  <c r="C1548" i="1" s="1"/>
  <c r="C1549" i="1" s="1"/>
  <c r="C1550" i="1" s="1"/>
  <c r="C1551" i="1" s="1"/>
  <c r="C1552" i="1" s="1"/>
  <c r="C1553" i="1" s="1"/>
  <c r="C1554" i="1" s="1"/>
  <c r="C1555" i="1" s="1"/>
  <c r="C1556" i="1" s="1"/>
  <c r="C1557" i="1" s="1"/>
  <c r="C1558" i="1" s="1"/>
  <c r="C1559" i="1" s="1"/>
  <c r="C1560" i="1" s="1"/>
  <c r="C1561" i="1" s="1"/>
  <c r="C1562" i="1" s="1"/>
  <c r="C1563" i="1" s="1"/>
  <c r="C1564" i="1" s="1"/>
  <c r="C1565" i="1" s="1"/>
  <c r="C1566" i="1" s="1"/>
  <c r="C1567" i="1" s="1"/>
  <c r="C1568" i="1" s="1"/>
  <c r="C1569" i="1" s="1"/>
  <c r="C1570" i="1" s="1"/>
  <c r="C1571" i="1" s="1"/>
  <c r="C1572" i="1" s="1"/>
  <c r="C1573" i="1" s="1"/>
  <c r="C1574" i="1" s="1"/>
  <c r="C1575" i="1" s="1"/>
  <c r="C1576" i="1" s="1"/>
  <c r="C1577" i="1" s="1"/>
  <c r="C1578" i="1" s="1"/>
  <c r="C1579" i="1" s="1"/>
  <c r="C1580" i="1" s="1"/>
  <c r="C1581" i="1" s="1"/>
  <c r="C1582" i="1" s="1"/>
  <c r="C1583" i="1" s="1"/>
  <c r="C1584" i="1" s="1"/>
  <c r="C1585" i="1" s="1"/>
  <c r="C1586" i="1" s="1"/>
  <c r="C1587" i="1" s="1"/>
  <c r="C1588" i="1" s="1"/>
  <c r="C1589" i="1" s="1"/>
  <c r="C1590" i="1" s="1"/>
  <c r="C1591" i="1" s="1"/>
  <c r="C1592" i="1" s="1"/>
  <c r="C1593" i="1" s="1"/>
  <c r="C1594" i="1" s="1"/>
  <c r="C1595" i="1" s="1"/>
  <c r="C1596" i="1" s="1"/>
  <c r="C1597" i="1" s="1"/>
  <c r="C1598" i="1" s="1"/>
  <c r="C1599" i="1" s="1"/>
  <c r="C1600" i="1" s="1"/>
  <c r="C1601" i="1" s="1"/>
  <c r="C1602" i="1" s="1"/>
  <c r="C1603" i="1" s="1"/>
  <c r="C1604" i="1" s="1"/>
  <c r="C1605" i="1" s="1"/>
  <c r="C1606" i="1" s="1"/>
  <c r="C1607" i="1" s="1"/>
  <c r="C1608" i="1" s="1"/>
  <c r="C1609" i="1" s="1"/>
  <c r="C1610" i="1" s="1"/>
  <c r="C1611" i="1" s="1"/>
  <c r="C1612" i="1" s="1"/>
  <c r="C1613" i="1" s="1"/>
  <c r="C1614" i="1" s="1"/>
  <c r="C1615" i="1" s="1"/>
  <c r="C1616" i="1" s="1"/>
  <c r="C1617" i="1" s="1"/>
  <c r="C1618" i="1" s="1"/>
  <c r="C1619" i="1" s="1"/>
  <c r="C1620" i="1" s="1"/>
  <c r="C1621" i="1" s="1"/>
  <c r="C1622" i="1" s="1"/>
  <c r="C1623" i="1" s="1"/>
  <c r="C1624" i="1" s="1"/>
  <c r="C1625" i="1" s="1"/>
  <c r="C1626" i="1" s="1"/>
  <c r="C1627" i="1" s="1"/>
  <c r="C1628" i="1" s="1"/>
  <c r="C1629" i="1" s="1"/>
  <c r="C1630" i="1" s="1"/>
  <c r="C1631" i="1" s="1"/>
  <c r="C1632" i="1" s="1"/>
  <c r="C1633" i="1" s="1"/>
  <c r="C1634" i="1" s="1"/>
  <c r="C1635" i="1" s="1"/>
  <c r="C1636" i="1" s="1"/>
  <c r="C1637" i="1" s="1"/>
  <c r="C1638" i="1" s="1"/>
  <c r="C1639" i="1" s="1"/>
  <c r="C1640" i="1" s="1"/>
  <c r="C1641" i="1" s="1"/>
  <c r="C1642" i="1" s="1"/>
  <c r="C1643" i="1" s="1"/>
  <c r="C1644" i="1" s="1"/>
  <c r="C1645" i="1" s="1"/>
  <c r="C1646" i="1" s="1"/>
  <c r="C1647" i="1" s="1"/>
  <c r="C1648" i="1" s="1"/>
  <c r="C1649" i="1" s="1"/>
  <c r="C1650" i="1" s="1"/>
  <c r="C1651" i="1" s="1"/>
  <c r="C1652" i="1" s="1"/>
  <c r="C1653" i="1" s="1"/>
  <c r="C1654" i="1" s="1"/>
  <c r="C1655" i="1" s="1"/>
  <c r="C1656" i="1" s="1"/>
  <c r="C1657" i="1" s="1"/>
  <c r="C1658" i="1" s="1"/>
  <c r="C1659" i="1" s="1"/>
  <c r="C1660" i="1" s="1"/>
  <c r="C1661" i="1" s="1"/>
  <c r="C1662" i="1" s="1"/>
  <c r="C1663" i="1" s="1"/>
  <c r="C1664" i="1" s="1"/>
  <c r="C1665" i="1" s="1"/>
  <c r="C1666" i="1" s="1"/>
  <c r="C1667" i="1" s="1"/>
  <c r="C1668" i="1" s="1"/>
  <c r="C1669" i="1" s="1"/>
  <c r="C1670" i="1" s="1"/>
  <c r="C1671" i="1" s="1"/>
  <c r="C1672" i="1" s="1"/>
  <c r="C1673" i="1" s="1"/>
  <c r="C1674" i="1" s="1"/>
  <c r="C1675" i="1" s="1"/>
  <c r="C1676" i="1" s="1"/>
  <c r="C1677" i="1" s="1"/>
  <c r="C1678" i="1" s="1"/>
  <c r="C1679" i="1" s="1"/>
  <c r="C1680" i="1" s="1"/>
  <c r="C1681" i="1" s="1"/>
  <c r="C1682" i="1" s="1"/>
  <c r="C1683" i="1" s="1"/>
  <c r="C1684" i="1" s="1"/>
  <c r="C1685" i="1" s="1"/>
  <c r="C1686" i="1" s="1"/>
  <c r="C1687" i="1" s="1"/>
  <c r="C1688" i="1" s="1"/>
  <c r="C1689" i="1" s="1"/>
  <c r="C1690" i="1" s="1"/>
  <c r="C1691" i="1" s="1"/>
  <c r="C1692" i="1" s="1"/>
  <c r="C1693" i="1" s="1"/>
  <c r="C1694" i="1" s="1"/>
  <c r="C1695" i="1" s="1"/>
  <c r="C1696" i="1" s="1"/>
  <c r="C1697" i="1" s="1"/>
  <c r="C1698" i="1" s="1"/>
  <c r="C1699" i="1" s="1"/>
  <c r="C1700" i="1" s="1"/>
  <c r="C1701" i="1" s="1"/>
  <c r="C1702" i="1" s="1"/>
  <c r="C1703" i="1" s="1"/>
  <c r="C1704" i="1" s="1"/>
  <c r="C1705" i="1" s="1"/>
  <c r="C1706" i="1" s="1"/>
  <c r="C1707" i="1" s="1"/>
  <c r="C1708" i="1" s="1"/>
  <c r="C1709" i="1" s="1"/>
  <c r="C1710" i="1" s="1"/>
  <c r="C1711" i="1" s="1"/>
  <c r="C1712" i="1" s="1"/>
  <c r="C1713" i="1" s="1"/>
  <c r="C1714" i="1" s="1"/>
  <c r="C1715" i="1" s="1"/>
  <c r="C1716" i="1" s="1"/>
  <c r="C1717" i="1" s="1"/>
  <c r="C1718" i="1" s="1"/>
  <c r="C1719" i="1" s="1"/>
  <c r="C1720" i="1" s="1"/>
  <c r="C1721" i="1" s="1"/>
  <c r="C1722" i="1" s="1"/>
  <c r="C1723" i="1" s="1"/>
  <c r="C1724" i="1" s="1"/>
  <c r="C1725" i="1" s="1"/>
  <c r="C1726" i="1" s="1"/>
  <c r="C1727" i="1" s="1"/>
  <c r="C1728" i="1" s="1"/>
  <c r="C1729" i="1" s="1"/>
  <c r="C1730" i="1" s="1"/>
  <c r="C1731" i="1" s="1"/>
  <c r="C1732" i="1" s="1"/>
  <c r="C1733" i="1" s="1"/>
  <c r="C1734" i="1" s="1"/>
  <c r="C1735" i="1" s="1"/>
  <c r="C1736" i="1" s="1"/>
  <c r="C1737" i="1" s="1"/>
  <c r="C1738" i="1" s="1"/>
  <c r="C1739" i="1" s="1"/>
  <c r="C1740" i="1" s="1"/>
</calcChain>
</file>

<file path=xl/sharedStrings.xml><?xml version="1.0" encoding="utf-8"?>
<sst xmlns="http://schemas.openxmlformats.org/spreadsheetml/2006/main" count="11918" uniqueCount="4353">
  <si>
    <t>Код</t>
  </si>
  <si>
    <t>Код Минздрава</t>
  </si>
  <si>
    <t>Наименование исследования</t>
  </si>
  <si>
    <t>Биологический материал</t>
  </si>
  <si>
    <t>Результат</t>
  </si>
  <si>
    <t>****Срок испол.</t>
  </si>
  <si>
    <t>Цена</t>
  </si>
  <si>
    <t>***CITO</t>
  </si>
  <si>
    <t>010001</t>
  </si>
  <si>
    <t>A26.20.020</t>
  </si>
  <si>
    <t>ДНК Chlamydia trachomatis</t>
  </si>
  <si>
    <t>соскоб/отделяемое из влагалища; соскоб/отделяемое из цервикального канала; 
соскоб/отделяемое из уретры^; секрет предстательной железы; моча^</t>
  </si>
  <si>
    <t>кач.</t>
  </si>
  <si>
    <t>1 к.д.</t>
  </si>
  <si>
    <t>010003</t>
  </si>
  <si>
    <t>кол.</t>
  </si>
  <si>
    <t>1-3 к.д.</t>
  </si>
  <si>
    <t>010005</t>
  </si>
  <si>
    <t>A26.26.007</t>
  </si>
  <si>
    <t>мазок/отделяемое конъюнктивы глаз; мазок/отделяемое ротоглотки</t>
  </si>
  <si>
    <t>1-2 к.д.</t>
  </si>
  <si>
    <t>010101</t>
  </si>
  <si>
    <t>A26.21.032</t>
  </si>
  <si>
    <t>ДНК Mycoplasma hominis</t>
  </si>
  <si>
    <t>010104</t>
  </si>
  <si>
    <t>соскоб/отделяемое из влагалища; соскоб/отделяемое из цервикального канала; 
соскоб/отделяемое из уретры^; моча^</t>
  </si>
  <si>
    <t>010102</t>
  </si>
  <si>
    <t>A26.20.027</t>
  </si>
  <si>
    <t>ДНК Mycoplasma genitalium</t>
  </si>
  <si>
    <t>010110</t>
  </si>
  <si>
    <t>010107</t>
  </si>
  <si>
    <t>A26.20.029</t>
  </si>
  <si>
    <t>ДНК U.urealyticum / U. Parvum</t>
  </si>
  <si>
    <t>010109</t>
  </si>
  <si>
    <t>010113</t>
  </si>
  <si>
    <t>Выявление мутаций резистентности в ДНК Mycoplasma genitalium</t>
  </si>
  <si>
    <t>соскоб/отделяемое из влагалища; соскоб/отделяемое из цервикального канала; соскоб/отделяемое из уретры; моча</t>
  </si>
  <si>
    <t>-</t>
  </si>
  <si>
    <t>1-2к.д.</t>
  </si>
  <si>
    <t>010201</t>
  </si>
  <si>
    <t>A26.20.032.001</t>
  </si>
  <si>
    <t>ДНК Gardnerella vaginalis</t>
  </si>
  <si>
    <t>соскоб/отделяемое из влагалища; соскоб/отделяемое из уретры^</t>
  </si>
  <si>
    <t>010301</t>
  </si>
  <si>
    <t>A26.20.025.001</t>
  </si>
  <si>
    <t>ДНК Treponema pallidum</t>
  </si>
  <si>
    <t>соскоб/отделяемое из влагалища; соскоб/отделяемое из цервикального канала; 
соскоб/отделяемое из уретры^; отделяемое пузырьковых высыпаний и эрозивно-язвенных поражений</t>
  </si>
  <si>
    <t>010401</t>
  </si>
  <si>
    <t>A26.20.022</t>
  </si>
  <si>
    <t>ДНК Neisseria gonorrhoeae</t>
  </si>
  <si>
    <t>соскоб/отделяемое из влагалища; соскоб/отделяемое из цервикального канала; 
соскоб/отделяемое из уретры^;секрет предстательной железы; моча^</t>
  </si>
  <si>
    <t>010404</t>
  </si>
  <si>
    <t>010408</t>
  </si>
  <si>
    <t>A26.08.067</t>
  </si>
  <si>
    <t>ДНК Neisseria gonorrhoeae, количественное определение</t>
  </si>
  <si>
    <t>мазок/отделяемое из ротоглотки;</t>
  </si>
  <si>
    <t>010601</t>
  </si>
  <si>
    <t>A26.21.048</t>
  </si>
  <si>
    <t>ДНК Mycobacterium tuberculosis complex</t>
  </si>
  <si>
    <t>секрет предстательной железы; моча</t>
  </si>
  <si>
    <t>010605</t>
  </si>
  <si>
    <t>A26.09.080</t>
  </si>
  <si>
    <t>мокрота; плевральная жидкость; синовиальная жидкость; спинномозговая жидкость; бронхоальвеолярный лаваж</t>
  </si>
  <si>
    <t>010651</t>
  </si>
  <si>
    <t>A26.09.049.001</t>
  </si>
  <si>
    <t>ДНК легионеллы (Legionella pneumophila), качественное определение</t>
  </si>
  <si>
    <t>аспират из трахеи; бронхоальвеолярный лаваж; мазок /отделяемое носоглотки и ротоглотки; мокрота</t>
  </si>
  <si>
    <t>010702</t>
  </si>
  <si>
    <t>A26.19.070</t>
  </si>
  <si>
    <t>ДНК Helicobacter pylori, качественное определение в кале</t>
  </si>
  <si>
    <t>кал</t>
  </si>
  <si>
    <t>010703</t>
  </si>
  <si>
    <t>A26.16.004</t>
  </si>
  <si>
    <t>ДНК Helicobacter pylori, качественное определение в биоптате</t>
  </si>
  <si>
    <t>биоптат</t>
  </si>
  <si>
    <t>010704</t>
  </si>
  <si>
    <t>Без кода</t>
  </si>
  <si>
    <t>ДНК Helicobacter pylori в слюне, качественное определение</t>
  </si>
  <si>
    <t>слюна</t>
  </si>
  <si>
    <t>011101</t>
  </si>
  <si>
    <t>A26.23.017</t>
  </si>
  <si>
    <t>ДНК Listeria monocytogenes</t>
  </si>
  <si>
    <t>спинномозговая жидкость; амниотическая жидкость</t>
  </si>
  <si>
    <t>011102</t>
  </si>
  <si>
    <t>A26.05.037.001</t>
  </si>
  <si>
    <t>кровь с ЭДТА</t>
  </si>
  <si>
    <t>011103</t>
  </si>
  <si>
    <t>A26.19.027.001</t>
  </si>
  <si>
    <t>011151</t>
  </si>
  <si>
    <t>A26.05.050.001</t>
  </si>
  <si>
    <t>ДНК Brucella spp, качественное определение</t>
  </si>
  <si>
    <t>010900</t>
  </si>
  <si>
    <t>A26.08.037.001</t>
  </si>
  <si>
    <t>ДНК Streptococcus pyogenes (SGA), количественное определение</t>
  </si>
  <si>
    <t>мазок/отделяемое из ротоглотки; спинномозговая жидкость; синовиальная жидкость; отделяемое пузырьковых высыпаний и эрозивно-язвенных поражений</t>
  </si>
  <si>
    <t>011301</t>
  </si>
  <si>
    <t>A26.20.049</t>
  </si>
  <si>
    <t>ДНК Streptococcus agalactia (SGB)</t>
  </si>
  <si>
    <t>соскоб/отделяемое из влагалища; соскоб/отделяемое из прямой кишки</t>
  </si>
  <si>
    <t>011302</t>
  </si>
  <si>
    <t>A26.05.041.002</t>
  </si>
  <si>
    <t>011303</t>
  </si>
  <si>
    <t>A26.23.021.002</t>
  </si>
  <si>
    <t>мазок/отделяемое ротоглотки; спинномозговая жидкость</t>
  </si>
  <si>
    <t>011500</t>
  </si>
  <si>
    <t>A26.08.062</t>
  </si>
  <si>
    <t>ДНК Pseudomonas aeruginosa, количественное определение</t>
  </si>
  <si>
    <t>мазок/отделяемое ротоглотки; аспират из трахеи; мокрота; бронхоальвеолярный лаваж; спинномозговая жидкость</t>
  </si>
  <si>
    <t>011603</t>
  </si>
  <si>
    <t>A26.09.048</t>
  </si>
  <si>
    <t>ДНК Bordetella pertussis/parapertussis/bronchiseptica</t>
  </si>
  <si>
    <t>мазок/отделяемое носоглотки и ротоглотки</t>
  </si>
  <si>
    <t>011202</t>
  </si>
  <si>
    <t>A26.05.016</t>
  </si>
  <si>
    <t>ЭНТЕРОФЛОР. Дети. Определение состояния микробиоты толстого кишечника методом ПЦР</t>
  </si>
  <si>
    <t>1-7 к.д.</t>
  </si>
  <si>
    <t>011208</t>
  </si>
  <si>
    <t>A26.19.063</t>
  </si>
  <si>
    <t>Выявление возбудителей бактериальных кишечных инфекций (ДНК Shigella spp.+E. coli (EIEC, энтероинвазивные штаммы) /Shigella dysenteriae I типа + E. coli (EHEC, энтерогеморрагические штаммы)/Salmonella spp./Campylobacter spp.)</t>
  </si>
  <si>
    <t>011209</t>
  </si>
  <si>
    <t>A26.19.039</t>
  </si>
  <si>
    <t>Выявление возбудителей вирусных кишечных инфекций (РНК/ДНК Rotavirus A /Norovirus GI и GII /Astrovirus /Adenovirus (группа F) /Enterovirus)</t>
  </si>
  <si>
    <t>011210</t>
  </si>
  <si>
    <t>Диарогенные эшерихиозы (E. coli)</t>
  </si>
  <si>
    <t>011212</t>
  </si>
  <si>
    <t>A26.19.066</t>
  </si>
  <si>
    <t>ДНК Yersinia enterocolitica и Yersinia pseudotuberculosis, качественное определение</t>
  </si>
  <si>
    <t>011215</t>
  </si>
  <si>
    <t>Выявление возбудителей вирусных и бактериальных кишечных инфекций (РНК Rotavirus/ РНК Norovirus GI и GII/ РНК Astrovirus / ДНК Adenovirus (группа F)/РНК Enterovirus, ДНК Shigella spp. + E. coli (EIEC, энтероинвазивные штаммы)/ ДНК S. dysenteriae I типа + E. coli (EHEC, энтерогеморрагические штаммы)/ ДНК Salmonella spp./ДНК Campylobacter spp.)</t>
  </si>
  <si>
    <t>011217</t>
  </si>
  <si>
    <t>Колонофлор-8. Оценка состояния микробиоты толстого кишечника методом ПЦР</t>
  </si>
  <si>
    <t>3-5 к.д.</t>
  </si>
  <si>
    <t>011218</t>
  </si>
  <si>
    <t>Колонофлор-16 (Метаболизм). Оценка состояния микробиоты толстого кишечника методом ПЦР</t>
  </si>
  <si>
    <t>011219</t>
  </si>
  <si>
    <t>Колонофлор-16 (Биоценоз). Оценка состояния микробиоты толстого кишечника методом ПЦР</t>
  </si>
  <si>
    <t>011221</t>
  </si>
  <si>
    <t>A26.19.010</t>
  </si>
  <si>
    <t>Гельмо-скрин. Выявление ДНК гельминтов методом ПЦР (Ascaris lumbricoides, Enterobius vermicularis, Opisthorchis felineus, Taenia solium, Diphyllobothrium latum), качественное определение</t>
  </si>
  <si>
    <t>011222</t>
  </si>
  <si>
    <t>A26.19.011</t>
  </si>
  <si>
    <t>Прото-скрин. Выявление ДНК простейших методом ПЦР (Lamblia Intestinalis Giardia, Blastocystis hominis, Dientamoeba fragilis, Isospora belli, Cryptosporidium parvum, Entamoeba histolytica), качественное определение</t>
  </si>
  <si>
    <t>020031</t>
  </si>
  <si>
    <t>A26.20.048</t>
  </si>
  <si>
    <t>Микозоскрин. Выявление и типирование возбудителей грибковых инфекций рода Candida, Malassezia, Saccharomyces и Debaryomyces</t>
  </si>
  <si>
    <t>соскоб/отделяемое из уретры; соскоб/отделяемое из влагалища; соскоб/отделяемое из цервикального канала; соскоб/отделяемое из прямой кишки; мазок/отделяемое носоглотки; мазок/отделяемое ротоглотки; мокрота; моча</t>
  </si>
  <si>
    <t>п.кол.</t>
  </si>
  <si>
    <t>020001</t>
  </si>
  <si>
    <t>ДНК Candida albicans</t>
  </si>
  <si>
    <t>020101</t>
  </si>
  <si>
    <t>A26.23.024.001</t>
  </si>
  <si>
    <t>ДНК Toxoplasma gondii</t>
  </si>
  <si>
    <t>020102</t>
  </si>
  <si>
    <t>A26.05.013.001</t>
  </si>
  <si>
    <t>020201</t>
  </si>
  <si>
    <t>A26.20.026</t>
  </si>
  <si>
    <t>ДНК Trichomonas vaginalis</t>
  </si>
  <si>
    <t>020202</t>
  </si>
  <si>
    <t>020301</t>
  </si>
  <si>
    <t>A26.08.061</t>
  </si>
  <si>
    <t>ДНК Pneumocystis jirovecii (carinii)</t>
  </si>
  <si>
    <t>мазок/отделяемое ротоглотки; мокрота; бронхоальвеолярный лаваж</t>
  </si>
  <si>
    <t>020351</t>
  </si>
  <si>
    <t>A26.01.030.001</t>
  </si>
  <si>
    <t>Дерматофиты. Диагностика микозов кожи, волос, ногтей. ДНК Trichophyton rubrum, Trichophyton mentagrophytes complex, Trichophyton tonsurans, Epidermophyton floccosum, Microsporum canis, качественное определение</t>
  </si>
  <si>
    <t>волосы, ногтевые пластины, чешуйки кожи</t>
  </si>
  <si>
    <t>030002</t>
  </si>
  <si>
    <t>A26.05.030.001</t>
  </si>
  <si>
    <t>РНК HAV</t>
  </si>
  <si>
    <t>кровь с ЭДТА, 6 мл</t>
  </si>
  <si>
    <t>030102</t>
  </si>
  <si>
    <t>A26.05.020.001</t>
  </si>
  <si>
    <t>ДНК HBV</t>
  </si>
  <si>
    <t>030104</t>
  </si>
  <si>
    <t>A26.05.020.002</t>
  </si>
  <si>
    <t>030106</t>
  </si>
  <si>
    <t>A26.05.020.003</t>
  </si>
  <si>
    <t>ген.</t>
  </si>
  <si>
    <t>030107</t>
  </si>
  <si>
    <t>ДНК HBV, ультрачувствительное исследование</t>
  </si>
  <si>
    <t>2-5 к.д.</t>
  </si>
  <si>
    <t>030108</t>
  </si>
  <si>
    <t>A26.05.020.004</t>
  </si>
  <si>
    <t>ДНК HBV, определение мутаций устойчивости к противовирусным препаратам (Ламивудин, телбивудин, энтекавир, адефовир, тенофовир)</t>
  </si>
  <si>
    <t>10-14 к.д.</t>
  </si>
  <si>
    <t>030109</t>
  </si>
  <si>
    <t>030202</t>
  </si>
  <si>
    <t>A26.05.019.001</t>
  </si>
  <si>
    <t>РНК HCV</t>
  </si>
  <si>
    <t>030204</t>
  </si>
  <si>
    <t>A26.05.019.002</t>
  </si>
  <si>
    <t>030207</t>
  </si>
  <si>
    <t>A26.05.019.003</t>
  </si>
  <si>
    <t>РНК HCV (типы 1а,1b,2,3а,4,5,6)</t>
  </si>
  <si>
    <t>030208</t>
  </si>
  <si>
    <t>РНК HCV, ультрачувствительное исследование</t>
  </si>
  <si>
    <t>030211</t>
  </si>
  <si>
    <t>030302</t>
  </si>
  <si>
    <t>A26.05.023.001</t>
  </si>
  <si>
    <t>РНК HDV</t>
  </si>
  <si>
    <t>030402</t>
  </si>
  <si>
    <t>A26.05.026.001</t>
  </si>
  <si>
    <t>РНК HGV</t>
  </si>
  <si>
    <t>030601</t>
  </si>
  <si>
    <t>A26.21.010.001</t>
  </si>
  <si>
    <t>ДНК Cytomegalovirus</t>
  </si>
  <si>
    <t>соскоб/отделяемое из влагалища; соскоб/отделяемое из цервикального канала; 
соскоб/отделяемое из уретры^; моча</t>
  </si>
  <si>
    <t>030603</t>
  </si>
  <si>
    <t>A26.05.017</t>
  </si>
  <si>
    <t>030604</t>
  </si>
  <si>
    <t>A26.05.017.002</t>
  </si>
  <si>
    <t>кровь с ЭДТА  (плазма)</t>
  </si>
  <si>
    <t>030605</t>
  </si>
  <si>
    <t>A26.08.058.002</t>
  </si>
  <si>
    <t>амниотическая жидкость; бронхоальвеолярный лаваж; мазок/отделяемое ротоглотки; мокрота; спинномозговая жидкость; слюна</t>
  </si>
  <si>
    <t>030607</t>
  </si>
  <si>
    <t>A26.28.009.002</t>
  </si>
  <si>
    <t>ДНК Cytomegalovirus, количественное определение</t>
  </si>
  <si>
    <t>моча</t>
  </si>
  <si>
    <t>030608</t>
  </si>
  <si>
    <t>A26.07.007</t>
  </si>
  <si>
    <t>ДНК цитомегаловируса (Cytomegalovirus), качественное определение</t>
  </si>
  <si>
    <t>030651</t>
  </si>
  <si>
    <t>ДНК бетаполиомавируса человека (Betapolyomavirus hominis (BKPyV)), количественное определение</t>
  </si>
  <si>
    <t>кровь с ЭДТА; моча; биоптат</t>
  </si>
  <si>
    <t>030701</t>
  </si>
  <si>
    <t>A26.21.009.001</t>
  </si>
  <si>
    <t>ДНК Herpes simplex virus I/II типа</t>
  </si>
  <si>
    <t>соскоб/отделяемое из влагалища; соскоб/отделяемое из цервикального канала; 
соскоб/отделяемое из уретры^</t>
  </si>
  <si>
    <t>030702</t>
  </si>
  <si>
    <t>A26.05.035.001</t>
  </si>
  <si>
    <t>030703</t>
  </si>
  <si>
    <t>A26.01.024.001</t>
  </si>
  <si>
    <t>ДНК Herpes simplex virus 1/2 типа</t>
  </si>
  <si>
    <t>мазок/отделяемое ротоглотки; отделяемое пузырьковых высыпаний и эрозивно-язвенных поражений; спинномозговая жидкость</t>
  </si>
  <si>
    <t>030801</t>
  </si>
  <si>
    <t>A26.08.060</t>
  </si>
  <si>
    <t>ДНК Human herpes virus  VI типа</t>
  </si>
  <si>
    <t>030803</t>
  </si>
  <si>
    <t>A26.05.033.002</t>
  </si>
  <si>
    <t>030804</t>
  </si>
  <si>
    <t>ДНК вируса герпеса человека 6 (Human herpes virus 6), количественное определение</t>
  </si>
  <si>
    <t>030850</t>
  </si>
  <si>
    <t>A26.05.024</t>
  </si>
  <si>
    <t>ДНК Human Herpes Virus 7 (Human betaherpesvirus 7, HHV7), количественное определение</t>
  </si>
  <si>
    <t>мазок/отделяемое ротоглотки, спинномозговая жидкость, слюна</t>
  </si>
  <si>
    <t>030851</t>
  </si>
  <si>
    <t>ДНК Human Herpes Virus 7 (Human betaherpesvirus 7, HHV7), количественное определение в цельной крови</t>
  </si>
  <si>
    <t>030852</t>
  </si>
  <si>
    <t>ДНК Human Herpes Virus 7 (Human betaherpesvirus 7, HHV7), количественное определение в плазме</t>
  </si>
  <si>
    <t>кровь с ЭДТА (плазма)</t>
  </si>
  <si>
    <t>030870</t>
  </si>
  <si>
    <t>A26.08.017</t>
  </si>
  <si>
    <t>ДНК Human herpes virus 8 (Human gammaherpesvirus 8, HHV8), количественное определение</t>
  </si>
  <si>
    <t>мазок/отделяемое ротоглотки; плевральная жидкость; асцитическая жидкость</t>
  </si>
  <si>
    <t>030871</t>
  </si>
  <si>
    <t>A26.05.035</t>
  </si>
  <si>
    <t>ДНК Human herpes virus 8 (Human gammaherpesvirus 8, HHV8), количественное определение в цельной крови</t>
  </si>
  <si>
    <t>кровь c ЭДТА</t>
  </si>
  <si>
    <t>030872</t>
  </si>
  <si>
    <t>ДНК Human herpes virus 8 (Human gammaherpesvirus 8, HHV8), количественное определение в плазме</t>
  </si>
  <si>
    <t>030901</t>
  </si>
  <si>
    <t>A26.08.059</t>
  </si>
  <si>
    <t>ДНК Epstein-Barr virus</t>
  </si>
  <si>
    <t>030903</t>
  </si>
  <si>
    <t>A26.05.011.002</t>
  </si>
  <si>
    <t>030905</t>
  </si>
  <si>
    <t>A26.08.059.002</t>
  </si>
  <si>
    <t>ДНК вируса Эпштейна-Барр (Epstein-Barr virus), количественное определение</t>
  </si>
  <si>
    <t>031001</t>
  </si>
  <si>
    <t>A26.01.006</t>
  </si>
  <si>
    <t>ДНК Varicella-Zoster virus</t>
  </si>
  <si>
    <t>мазок/отделяемое ротоглотки; отделяемое пузырьковых высыпаний и эрозивно-язвенных поражений; спинномозговая жидкость; амниотическая жидкость</t>
  </si>
  <si>
    <t>031002</t>
  </si>
  <si>
    <t>A26.05.042.001</t>
  </si>
  <si>
    <t>031201</t>
  </si>
  <si>
    <t>A26.20.009.005</t>
  </si>
  <si>
    <t>ДНК ВПЧ 16 и 18 типов, качественное определение</t>
  </si>
  <si>
    <t>соскоб/отделяемое из влагалища; соскоб/отделяемое из цервикального канала; 
соскоб/отделяемое из уретры^; соскоб/отделяемое с крайней плоти</t>
  </si>
  <si>
    <t>031203</t>
  </si>
  <si>
    <t>A26.20.009.008</t>
  </si>
  <si>
    <t>ДНК ВПЧ 6 и 11 типов, качественное определение</t>
  </si>
  <si>
    <t>031206</t>
  </si>
  <si>
    <t>A26.20.009.003</t>
  </si>
  <si>
    <t>ДНК ВПЧ высокого риска (16,18,31,33,35,39,45,51,52,56, 58,59,68 типы)</t>
  </si>
  <si>
    <t>соскоб/отделяемое из цервикального канала; 
соскоб/отделяемое из уретры^</t>
  </si>
  <si>
    <t>031207</t>
  </si>
  <si>
    <t>A26.20.009.006</t>
  </si>
  <si>
    <t>ДНК ВПЧ 16 и 18 типов</t>
  </si>
  <si>
    <t>031208</t>
  </si>
  <si>
    <t>A26.20.009.002</t>
  </si>
  <si>
    <t>ДНК ВПЧ высокого риска (16,18,31,33,35,39,45,51,52,56, 58,59,68 типы), суммарное качественное определение</t>
  </si>
  <si>
    <t>031209</t>
  </si>
  <si>
    <t>A26.20.009</t>
  </si>
  <si>
    <t>ДНК ВПЧ высокого риска (16,18,31,33,35,39,45,51,52,56, 58,59 типы), качественное определение с указанием типа</t>
  </si>
  <si>
    <t>031210</t>
  </si>
  <si>
    <t>ВПЧ-тест расширенный (ВПЧ-генотип-титр-14): выявление, типирование и количественное определение ДНК ВПЧ ВКР 16, 18, 31, 33, 35, 39, 45, 51, 52, 56, 58, 59, 66, 68 типов</t>
  </si>
  <si>
    <t>соскоб/отделяемое из цервикального канала;
соскоб/отделяемое из влагалища</t>
  </si>
  <si>
    <t>комп.</t>
  </si>
  <si>
    <t>031212</t>
  </si>
  <si>
    <t>B03.001.004</t>
  </si>
  <si>
    <t>ВПЧ-ПАП-тест жидкостный (комплекс тестов ВПЧ расширенный с определением количества и типа вируса и ПАП-тест)</t>
  </si>
  <si>
    <t>соскоб/отделяемое из цервикального канала (жидкостный)</t>
  </si>
  <si>
    <t>3-7 к.д.</t>
  </si>
  <si>
    <t>031214</t>
  </si>
  <si>
    <t>A08.20.017.002</t>
  </si>
  <si>
    <t>ПАП-тест жидкостный</t>
  </si>
  <si>
    <t>031216</t>
  </si>
  <si>
    <t>A08.30.038</t>
  </si>
  <si>
    <t>Коэкспрессия онкобелков p16/Ki67, иммуноцитохимия</t>
  </si>
  <si>
    <t>5-11 к.д.</t>
  </si>
  <si>
    <t>031218</t>
  </si>
  <si>
    <t>ВПЧ-тест (скрин-титр-14): выявление и количественное определение ДНК ВПЧ ВКР 16, 18, 31, 33, 35, 39, 45, 51, 52, 56, 58, 59, 66, 68 типов с отдельным определением 16, 18 и 45 типов</t>
  </si>
  <si>
    <t>соскоб/отделяемое из цервикального канала; 
соскоб/отделяемое из влагалища</t>
  </si>
  <si>
    <t>кол./ген.</t>
  </si>
  <si>
    <t>031219</t>
  </si>
  <si>
    <t>A26.20.009.004</t>
  </si>
  <si>
    <t>ВПЧ Квант-21: выявление, типирование и количественное определение ДНК ВПЧ 6, 11, 44, 16, 18, 26, 31, 33, 35, 39, 45, 51, 52, 53, 56, 58, 59, 66, 68, 73, 82</t>
  </si>
  <si>
    <t>соскоб/отделяемое из влагалища; соскоб/отделяемое из цервикального канала; соскоб/отделяемое из уретры^; соскоб/отделяемое ротоглотки; секрет предстательной железы; эякулят; соскоб/отделяемое с полового члена; соскоб/отделяемое из прямой кишки</t>
  </si>
  <si>
    <t>031223</t>
  </si>
  <si>
    <t>ВПЧ-ПАП-тест жидкостный с определением коэкспрессии онкобелков p16/Ki67</t>
  </si>
  <si>
    <t>031224</t>
  </si>
  <si>
    <t>A26.20.012</t>
  </si>
  <si>
    <t>ДНК ВПЧ высокого канцерогенного риска (16, 18, 31, 33, 35, 39, 45, 51, 52, 56, 58, 59), качественное определение с указанием типа вируса (мазок слизистой ротоглотки)</t>
  </si>
  <si>
    <t>мазок/отделяемое ротоглотки</t>
  </si>
  <si>
    <t>031225</t>
  </si>
  <si>
    <t>ДНК ВПЧ высокого канцерогенного риска (16, 18, 31, 33, 35, 39, 45, 51, 52, 56, 58, 59), качественное определение с указанием типа вируса (соскоб слизистой прямой кишки)</t>
  </si>
  <si>
    <t>соскоб/отделяемое из прямой кишки</t>
  </si>
  <si>
    <t>031301</t>
  </si>
  <si>
    <t>A26.23.029.001</t>
  </si>
  <si>
    <t>РНК энтеровирусов человека видов А, В, С, D (Human enterovirus: coxsackievirus A/ coxsackievirus В/ echovirus/ ¶poliovirus/ enterovirus 68-71, 73-78, 89-91), качественное определение без указания типа вируса</t>
  </si>
  <si>
    <t>спинномозговая жидкость; мазок/отделяемое ротоглотки</t>
  </si>
  <si>
    <t>031303</t>
  </si>
  <si>
    <t>A26.19.072.001</t>
  </si>
  <si>
    <t>РНК Enterovirus</t>
  </si>
  <si>
    <t>031802</t>
  </si>
  <si>
    <t>A26.08.022</t>
  </si>
  <si>
    <t>ДНК Adenovirus (hAv) группы В, С и Е</t>
  </si>
  <si>
    <t>мазок/отделяемое носоглотки и ротоглотки; аспират из трахеи; мокрота; бронхоальвеолярный лаваж</t>
  </si>
  <si>
    <t>031900</t>
  </si>
  <si>
    <t>A26.08.019</t>
  </si>
  <si>
    <t>Диагностика гриппа: РНК Influenza virus А (грипп А); РНК Influenza virus A/H1N1sw2009 («свиной грипп»); РНК Influenza virus A/H3N2 («гонконгский грипп»); РНК Influenza virus A/H5N1 («птичий грипп»); РНК Influenza virus B (грипп В)</t>
  </si>
  <si>
    <t>мазок /отделяемое носоглотки и ротоглотки; аспират из трахеи</t>
  </si>
  <si>
    <t>031901</t>
  </si>
  <si>
    <t>РНК Myxovirus influenza (вирус гриппа А и В)</t>
  </si>
  <si>
    <t>031902</t>
  </si>
  <si>
    <t>A26.08.042</t>
  </si>
  <si>
    <t>РНК Parainfluenza virus 1,2,3,4 (вирус парагриппа 1,2,3,4 типов)</t>
  </si>
  <si>
    <t>031903</t>
  </si>
  <si>
    <t>РНК Myxovirus influenza (вирус гриппа А и В)/ РНК Parainfluenza virus 1,2,3,4 (вирус парагриппа 1,2,3,4 типов)</t>
  </si>
  <si>
    <t>031904</t>
  </si>
  <si>
    <t>РНК Iv - Influenza virus (вирусы гриппа) А, A/H1N1pdm2009 («свиной грипп») и В, качественное определение</t>
  </si>
  <si>
    <t>032001</t>
  </si>
  <si>
    <t>A26.08.057</t>
  </si>
  <si>
    <t>ДНК Parvovirus B19</t>
  </si>
  <si>
    <t>мазок/отделяемое ротоглотки; слюна; амниотическая жидкость</t>
  </si>
  <si>
    <t>032002</t>
  </si>
  <si>
    <t>A26.05.032</t>
  </si>
  <si>
    <t>032101</t>
  </si>
  <si>
    <t>A26.05.021.004</t>
  </si>
  <si>
    <t>ДНК HIV (тип 1)</t>
  </si>
  <si>
    <t>032102</t>
  </si>
  <si>
    <t>A26.05.021.001</t>
  </si>
  <si>
    <t>РНК HIV (тип 1)</t>
  </si>
  <si>
    <t>032106</t>
  </si>
  <si>
    <t>A26.05.022.001</t>
  </si>
  <si>
    <t>РНК HIV-1, опред. резистентности ВИЧ к ингибиторам протеазы и обратной транскриптазы</t>
  </si>
  <si>
    <t>10-13 к.д.</t>
  </si>
  <si>
    <t>032108</t>
  </si>
  <si>
    <t>РНК HIV-1, определение  резистентности ВИЧ к ингибиторам интегразы</t>
  </si>
  <si>
    <t>032109</t>
  </si>
  <si>
    <t>РНК/ДНК HIV-1, определение тропизма ВИЧ</t>
  </si>
  <si>
    <t>032201</t>
  </si>
  <si>
    <t>A26.05.039.001</t>
  </si>
  <si>
    <t>РНК Rubella virus</t>
  </si>
  <si>
    <t>032202</t>
  </si>
  <si>
    <t>A26.08.063.001</t>
  </si>
  <si>
    <t>мазок/отделяемое ротоглотки; амниотическая жидкость</t>
  </si>
  <si>
    <t>032251</t>
  </si>
  <si>
    <t>B03.014.002</t>
  </si>
  <si>
    <t>РНК вируса кори (Measles morbillivirus), качественное определение</t>
  </si>
  <si>
    <t>032261</t>
  </si>
  <si>
    <t>A26.08.013.001</t>
  </si>
  <si>
    <t>РНК вируса эпидемического паротита (Mumps virus), качественное определение</t>
  </si>
  <si>
    <t>032302</t>
  </si>
  <si>
    <t>A26.08.020</t>
  </si>
  <si>
    <t>РНК Human respiratory syncytial virus (hRSV)</t>
  </si>
  <si>
    <t>032402</t>
  </si>
  <si>
    <t>Диагностика ОРВИ РНК hRSv -  Respiratory Syncytial virus (респираторно-синцитиальный вирус человека)</t>
  </si>
  <si>
    <t>032404</t>
  </si>
  <si>
    <t>Диагностика вирусных инфекций дыхательных путей (грипп и ОРВИ)</t>
  </si>
  <si>
    <t>032412</t>
  </si>
  <si>
    <t>A26.08.020.001</t>
  </si>
  <si>
    <t>ОРВИ-макс: 25 вирусов (с идентификацией 18)</t>
  </si>
  <si>
    <t>032413</t>
  </si>
  <si>
    <t>ОРВИ-макс плюс: 25 вирусных (с идентификацией 18) и 5 бактериальных возбудителей респираторных инфекций</t>
  </si>
  <si>
    <t>032501</t>
  </si>
  <si>
    <t>РНК Zika virus</t>
  </si>
  <si>
    <t>кровь с ЭДТА  6мл+ слюна + моча</t>
  </si>
  <si>
    <t>032502</t>
  </si>
  <si>
    <t>эякулят</t>
  </si>
  <si>
    <t>032503</t>
  </si>
  <si>
    <t>амниотическая жидкость</t>
  </si>
  <si>
    <t>032504</t>
  </si>
  <si>
    <t>РНК вируса Зика (Zika virus), качественное определение</t>
  </si>
  <si>
    <t>кровь с ЭДТА, 6мл</t>
  </si>
  <si>
    <t>032510</t>
  </si>
  <si>
    <t>РНК вируса Денге (Dengue virus), качественное определение</t>
  </si>
  <si>
    <t>кровь с ЭДТА, 6 мл + моча</t>
  </si>
  <si>
    <t>032511</t>
  </si>
  <si>
    <t>кач</t>
  </si>
  <si>
    <t>032520</t>
  </si>
  <si>
    <t>A26.05.066.001</t>
  </si>
  <si>
    <t>РНК вируса Западного Нила (West Nile virus), качественное определение</t>
  </si>
  <si>
    <t>032521</t>
  </si>
  <si>
    <t>032530</t>
  </si>
  <si>
    <t>Диагностика тропических лихорадок (3 возбудителя). РНК вирусов Зика (Zika virus)/ Денге (Dengue virus)/ Западного Нила (West Nile virus), качественное определение</t>
  </si>
  <si>
    <t>кровь с ЭДТА, 6 мл + слюна + моча</t>
  </si>
  <si>
    <t>032531</t>
  </si>
  <si>
    <t>Диагностика тропических лихорадок (2 возбудителя). РНК вирусов Денге (Dengue virus)/ Западного Нила (West Nile virus), качественное определение</t>
  </si>
  <si>
    <t>032532</t>
  </si>
  <si>
    <t>Диагностика тропических лихорадок (3 возбудителя): РНК вирусов Зика (Zika virus)// Денге (Dengue virus)// Западного Нила (West Nile virus), качественное определение</t>
  </si>
  <si>
    <t>032535</t>
  </si>
  <si>
    <t>A26.05.067.001</t>
  </si>
  <si>
    <t>Диагностика малярии: ДНК Plasmodium spp./Plasmodium falciparum/Plasmodium vivax, качественное определение</t>
  </si>
  <si>
    <t>170001</t>
  </si>
  <si>
    <t>A26.20.034.001</t>
  </si>
  <si>
    <t>ДНК  Neisseria gonorrhoeae/ Chlamydia trachomatis 
Mycoplasma genitalium / Trichomonas vaginalis</t>
  </si>
  <si>
    <t>170002</t>
  </si>
  <si>
    <t>ДНК Ureaplasma parvum / Ureaplasma urealyticum / Mycoplasma hominis</t>
  </si>
  <si>
    <t>170003</t>
  </si>
  <si>
    <t>ДНК Candida albicans/glabrata/krusei/ parapsilosis и tropicalis</t>
  </si>
  <si>
    <t>170004</t>
  </si>
  <si>
    <t>A26.21.036</t>
  </si>
  <si>
    <t>Урогенитальные инфекции у мужчин  (ДНК N. gonorrhoeae/C. trachomatis/ M. genitalium/T. vaginalis// U. parvum/urealyticum/M. hominis//C.albicans/glabrata/krusei/ parapsilosis и tropicalis), количественное определение ДНК</t>
  </si>
  <si>
    <t>соскоб/отделяемое из уретры^; секрет предстательной железы; моча^</t>
  </si>
  <si>
    <t>170005</t>
  </si>
  <si>
    <t>A26.20.034</t>
  </si>
  <si>
    <t>Урогенитальные инфекции у женщин (ДНК N. gonorrhoeae/C. trachomatis/M. genitalium/T. vaginalis//U. parvum/urealyticum/M. hominis// C.albicans/glabrata/krusei/parapsilosis и tropicalis //Бактериальный вагиноз) , количественное определение ДНК</t>
  </si>
  <si>
    <t>соскоб/отделяемое из влагалища;</t>
  </si>
  <si>
    <t>170006</t>
  </si>
  <si>
    <t>A26.19.031</t>
  </si>
  <si>
    <t>ДНК  Neisseria gonorrhoeae/ Chlamydia trachomatis/ Mycoplasma genitalium/ Trichomonas vaginalis</t>
  </si>
  <si>
    <t>соскоб/отделяемое из прямой кишки; мазок/отделяемое ротоглотки</t>
  </si>
  <si>
    <t>1-3 к.д</t>
  </si>
  <si>
    <t>170007</t>
  </si>
  <si>
    <t>A26.19.030</t>
  </si>
  <si>
    <t>ДНК Treponema pallidum/Herpes simplex virus I/II типа</t>
  </si>
  <si>
    <t>170008</t>
  </si>
  <si>
    <t>ДНК  Neisseria gonorrhoeae/ Chlamydia trachomatis/ Mycoplasma genitalium/ Trichomonas vaginalis, качественное определение</t>
  </si>
  <si>
    <t>мазок/отделяемое ротоглотки; соскоб/отделяемое из влагалища; соскоб/отделяемое из цервикального канала; соскоб/отделяемое из уретры^; секрет предстательной железы; моча^; соскоб/отделяемое из прямой кишки;</t>
  </si>
  <si>
    <t>170099</t>
  </si>
  <si>
    <t>A26.05.046</t>
  </si>
  <si>
    <t>ДНК Streptococcus pneumoniae и Haemophilus influenzae, количественное определение в цельной крови</t>
  </si>
  <si>
    <t>170100</t>
  </si>
  <si>
    <t>A26.08.052</t>
  </si>
  <si>
    <t>ДНК Streptococcus pneumoniae и Haemophilus influenzae, количественное определение</t>
  </si>
  <si>
    <t>мазок/отделяемое носоглотки и ротоглотки; мокрота; бронхоальвеолярный лаваж; спинномозговая жидкость</t>
  </si>
  <si>
    <t>170101</t>
  </si>
  <si>
    <t>A26.08.048</t>
  </si>
  <si>
    <t>ДНК  Mycoplasma pneumoniae / Chlamydophila pneumoniae</t>
  </si>
  <si>
    <t>мазок/отделяемое носоглотки и ротоглотки; мокрота; бронхоальвеолярный лаваж</t>
  </si>
  <si>
    <t>170103</t>
  </si>
  <si>
    <t>ДНК Mycoplasma pneumoniae /Chlamydophila pneumoniae /Pneumocystis jirovecii (carinii)</t>
  </si>
  <si>
    <t>170104</t>
  </si>
  <si>
    <t>A26.26.017</t>
  </si>
  <si>
    <t>170200</t>
  </si>
  <si>
    <t>A26.08.058.001</t>
  </si>
  <si>
    <t>ДНК Cytomegalovirus/ Epstein-Barr virus/ Human herpes virus 6, качественное определение</t>
  </si>
  <si>
    <t>170201</t>
  </si>
  <si>
    <t>ДНК Cytomegalovirus/ Epstein-Barr virus/ Human herpes virus VI</t>
  </si>
  <si>
    <t>170202</t>
  </si>
  <si>
    <t>170203</t>
  </si>
  <si>
    <t>A26.21.009</t>
  </si>
  <si>
    <t>ДНК Herpes simplex virus I/II типа/ ДНК Cytomegalovirus</t>
  </si>
  <si>
    <t>170204</t>
  </si>
  <si>
    <t>170205</t>
  </si>
  <si>
    <t>170250</t>
  </si>
  <si>
    <t>A26.08.068.002</t>
  </si>
  <si>
    <t>ДНК Staphylococcus spp. (метициллин-резистентные MRSA, MRCoNS и метициллин-чувствительные MSSA штаммы), количественное определение</t>
  </si>
  <si>
    <t>170251</t>
  </si>
  <si>
    <t>A26.30.004.011</t>
  </si>
  <si>
    <t>Антибиотикорезистентность: выявление генетических маркеров устойчивости к карбапенемам методом ПЦР</t>
  </si>
  <si>
    <t>мазок/отделяемое ротоглотки; моча; соскоб/отделяемое из прямой кишки</t>
  </si>
  <si>
    <t>170301</t>
  </si>
  <si>
    <t>Бактериальный вагиноз (ДНК Gardnerella vaginalis/ Atopobium vaginae/Lactobacillus sp./ количество клеток)</t>
  </si>
  <si>
    <t>соскоб/отделяемое из влагалища</t>
  </si>
  <si>
    <t>170400</t>
  </si>
  <si>
    <t>A26.05.053</t>
  </si>
  <si>
    <t>ДНК/РНК TBEV//Borrelia burgdorferi sl// Borrelia miyamotoi// Anaplasma phagocytophillum// Ehrlichia chaffeensis/ muris// Rickettsia spp., качественное определение</t>
  </si>
  <si>
    <t>иксодовый клещ</t>
  </si>
  <si>
    <t>170401</t>
  </si>
  <si>
    <t>ДНК/РНК TBEV/B.burgdorferi sl/A.phagocytophillum/E.chaffeensis, E.muris</t>
  </si>
  <si>
    <t>170402</t>
  </si>
  <si>
    <t>A26.06.107</t>
  </si>
  <si>
    <t>РНК TBEV (Tick-borne encephalitis virus) - возбудитель клещевого энцефалита (ВКЭ), качественное определение</t>
  </si>
  <si>
    <t>170403</t>
  </si>
  <si>
    <t>ДНК Borrelia burgdorferi sl - возбудители иксодовых клещевых боррелиозов (ИКБ), качественное определение</t>
  </si>
  <si>
    <t>170404</t>
  </si>
  <si>
    <t>A26.05.056</t>
  </si>
  <si>
    <t>ДНК Anaplasma phagocytophilum - возбудитель гранулоцитарного анаплазмоза человека (ГАЧ), качественное определение</t>
  </si>
  <si>
    <t>170405</t>
  </si>
  <si>
    <t>A26.05.057</t>
  </si>
  <si>
    <t>ДНК Ehrlichia chaffeensis/muris  - возбудители моноцитарного эрлихиоза человека (МЭЧ), качественное определение</t>
  </si>
  <si>
    <t>170406</t>
  </si>
  <si>
    <t>A26.05.054</t>
  </si>
  <si>
    <t>ДНК Borrelia miyamotoi – возбудитель иксодового клещевого боррелиоза, вызванного B.miyamotoi, качественное определение</t>
  </si>
  <si>
    <t>170407</t>
  </si>
  <si>
    <t>A26.05.064</t>
  </si>
  <si>
    <t>ДНК Rickettsia spp (группа пятнистых лихорадок) – возбудители клещевых пятнистых лихорадок, качественное определение</t>
  </si>
  <si>
    <t>170408</t>
  </si>
  <si>
    <t>ДНК риккетсий (Rickettsia spp.) возбудителей клещевых пятнистых лихорадок, качественное определение</t>
  </si>
  <si>
    <t>170409</t>
  </si>
  <si>
    <t>ДНК/РНК TBEV//Borrelia burgdorferi sl// Borrelia miyamotoi// Anaplasma phagocytophillum// Ehrlichia chaffeensis/ muris// Rickettsia spp., качественное</t>
  </si>
  <si>
    <t>170410</t>
  </si>
  <si>
    <t>ДНК/РНК TBEV// Borrelia burgdorferi sl// Anaplasma phagocytophillum // Ehrlichia chaffeensis/muris, качественное определение</t>
  </si>
  <si>
    <t>170411</t>
  </si>
  <si>
    <t>170412</t>
  </si>
  <si>
    <t>170413</t>
  </si>
  <si>
    <t>170414</t>
  </si>
  <si>
    <t>170415</t>
  </si>
  <si>
    <t>ДНК Borrelia miyamotoi – возбудитель иксодового клещевого боррелиоза, качественное определение</t>
  </si>
  <si>
    <t>170416</t>
  </si>
  <si>
    <t>спинномозговая жидкость</t>
  </si>
  <si>
    <t>170417</t>
  </si>
  <si>
    <t>A26.05.060.001</t>
  </si>
  <si>
    <t>PНК вируса Крымской-Конго геморрагической лихорадки (Crimean-Congo hemorrhagic fever virus), качественное определение</t>
  </si>
  <si>
    <t>170418</t>
  </si>
  <si>
    <t>A26.05.060</t>
  </si>
  <si>
    <t>PНК вируса Крымской-Конго геморрагической лихорадки (Crimean-Congo hemorrhagic fever virus), качественное определение</t>
  </si>
  <si>
    <t>170502</t>
  </si>
  <si>
    <t>A26.05.021</t>
  </si>
  <si>
    <t>РНК HCV/ ДНК HBV/ РНК HIV 1 и 2 типа (ультрачувствительное исследование)</t>
  </si>
  <si>
    <t>180008</t>
  </si>
  <si>
    <t>A27.05.029</t>
  </si>
  <si>
    <t>Абакавир. Прогноз появления реакции гиперчувствительности (РГЧ). Исследование аллеля 5701 локуса В главного комплекса гистосовместимости человека (HLA B*5701)</t>
  </si>
  <si>
    <t>генет.</t>
  </si>
  <si>
    <t>5-10 к.д.</t>
  </si>
  <si>
    <t>180009</t>
  </si>
  <si>
    <t>A27.05.026</t>
  </si>
  <si>
    <t>Прогноз эффективности терапии хронического гепатита С. Исследование полиморфизмов rs 8099917 и rs 12979860 в гене IL 28В</t>
  </si>
  <si>
    <t>180010</t>
  </si>
  <si>
    <t>A27.05.018</t>
  </si>
  <si>
    <t>Система свертывания крови. Исследование полиморфизмов в генах: F5 (мутация Лейден, Arg506Gln) и F2 (протромбин 20210 G&gt;A)</t>
  </si>
  <si>
    <t>5-7 к.д.</t>
  </si>
  <si>
    <t>180011</t>
  </si>
  <si>
    <t>A27.05.040</t>
  </si>
  <si>
    <t>Наследственный рак молочной железы и яичников. Исследование мутаций в генах BRCA ½: BRCA1 185delAG, BRCA1 300T&gt;G (C61G), BRCA1 2080delA, BRCA1 4153delA, BRCA1 5382insC, BRCA2 6174delT</t>
  </si>
  <si>
    <t>180012</t>
  </si>
  <si>
    <t>A27.30.015</t>
  </si>
  <si>
    <t>Синдром Жильбера. Исследование полиморфизма rs8175347 в гене UGT1A1, (TA)5/6/7/8</t>
  </si>
  <si>
    <t>180013</t>
  </si>
  <si>
    <t>A27.05.023</t>
  </si>
  <si>
    <t>Генетическая предрасположенность к сахарному диабету 2 типа. Базовый профиль. Исследование полиморфизмов в генах: KCNJ11 ( K23E, C&gt;T); PPARG ( P12A, C&gt;G); TCF7L2 ( IVS3, C&gt;T); TCF7L2 ( IVS4, G&gt;T)</t>
  </si>
  <si>
    <t>180014</t>
  </si>
  <si>
    <t>A27.05.006</t>
  </si>
  <si>
    <t>Плазменные факторы системы свертывания крови. Исследование полиморфизмов в генах: F2 (20210, G&gt;A), F5 (R534Q, G&gt;A), F7 (R353Q, G&gt;A), FGB (455 ,G&gt;A), SERPINE1 ( -675, -5G&gt;4G)</t>
  </si>
  <si>
    <t>180015</t>
  </si>
  <si>
    <t>A27.05.012</t>
  </si>
  <si>
    <t>Агрегационные факторы системы свертывания крови. Исследование полиморфизмов в генах: GP1BA ( -5T&gt;С), GP1BA (Т145, С&gt;Т), ITGB3 (L33P, T&gt;C), JAK 2 (V617F G&gt;T), SELPLG (М62I, A&gt;G)</t>
  </si>
  <si>
    <t>180016</t>
  </si>
  <si>
    <t>A27.05.003</t>
  </si>
  <si>
    <t>Фолатный цикл. Исследование полиморфизмов в генах: MTHFR (A222V, C&gt;T), MTHFR (E429A , A&gt;C), MTR (D919G, A&gt;G), MTRR (I22M, A&gt;G), SLC19A1 (H27R, A&gt;G)</t>
  </si>
  <si>
    <t>180020</t>
  </si>
  <si>
    <t>A27.05.031</t>
  </si>
  <si>
    <t>Генетическая предрасположенность к артериальной гипертензии. Исследование полиморфизмов в генах: ADRB2 ( G16R, G&gt;A); AGT ( T207M, C&gt;T); AGT ( M268T, T&gt;C); AGTR1 ( A1666C, A&gt;C); NOS3 ( D298E, T&gt;G)</t>
  </si>
  <si>
    <t>180021</t>
  </si>
  <si>
    <t>B03.012.001</t>
  </si>
  <si>
    <t>Генетическая предрасположенность к сахарному диабету 1 типа. Исследование полиморфизмов в генах: C12ORF30 (A&gt;G), CLEC16A (A&gt;G), rs2544677 (G&gt;C), INS(A&gt;T), PTPN22 (G&gt;A).</t>
  </si>
  <si>
    <t>180024</t>
  </si>
  <si>
    <t>Генетическая предрасположенность к сахарному диабету 2 типа. Дополнительный профиль. Исследование полиморфизмов в генах: CDKAL1 (A&gt;G), CDKN2A/2B (T&gt;C), HHEX (G&gt;A), IGF2BP2 (G&gt;T), SLC30A8 (R325W C&gt;T).</t>
  </si>
  <si>
    <t>180030</t>
  </si>
  <si>
    <t>Генетическая предрасположенность к избыточному весу. Исследование полиморфизмов в генах: FTO (T&gt;A), PPARD (-87T&gt;C), PPARGC1A (S482G G&gt;A), PPARGC1B (A203P G&gt;C)</t>
  </si>
  <si>
    <t>180031</t>
  </si>
  <si>
    <t>B03.047.002</t>
  </si>
  <si>
    <t>Генетическая предрасположенность  к ишемической болезни сердца. Исследование полиморфизмов в генах: AMPD1 (Q12X G&gt;A), CDKN2A/2B (G&gt;C), HIF1A (P582S C&gt;T), MMP3 (5А&gt;6А), APOE (C112R T&gt;C), APOE (R158C C&gt;T)</t>
  </si>
  <si>
    <t>180032</t>
  </si>
  <si>
    <t>Генетическая предрасположенность  к  остеопорозу. Исследование полиморфизмов в генах: COL1A1 (IVS1 2046G&gt;T), ESR1 (T&gt;C (PvuII)), ESR1 (A&gt;G (XbaI)), LCT (-13910C&gt;T), LRP5 (A1330V C&gt;T), VDR (G&gt;A (BsmI))</t>
  </si>
  <si>
    <t>180033</t>
  </si>
  <si>
    <t>Бьюти профиль. Генетическая картина красоты и здоровья с заключением врача - генетика. Исследование полиморфизмов в генах: COL1A1 (IVS1 2046G&gt;T), ESR1 T&gt;C (PvuII), FTO (T&gt;A), MTHFR (A222V, C&gt;T), F2 (20210 G&gt;A), F5 (R534Q G&gt;A), PPARG (P12A C&gt;G),  PPARD (-87 C&gt;T)</t>
  </si>
  <si>
    <t>7-12 к.д.</t>
  </si>
  <si>
    <t>180034</t>
  </si>
  <si>
    <t>A23.30.007</t>
  </si>
  <si>
    <t>Спортивная генетика. Индивидуальные особенности для выбора эффективного и безопасного режима тренировок с заключением врача - генетика. Исследование полиморфизмов в генах: PPARA (2498 G&gt;C), PPARD (-87 C&gt;T), PPARGC1A (G482S G&gt;A), AMPD1 (Q12X G&gt;A), ACTN3 (R577X C&gt;T), MSTN (K153R A&gt;G), AGT (M268T T&gt;C), HIF1A (P582S C&gt;T)</t>
  </si>
  <si>
    <t>180035</t>
  </si>
  <si>
    <t>B03.006.004</t>
  </si>
  <si>
    <t>Генетически обусловленная непереносимость лактозы. Исследование 1-го полиморфизма в гене MCM6 (-13910C&gt;T)</t>
  </si>
  <si>
    <t>5-10 к.д</t>
  </si>
  <si>
    <t>180036</t>
  </si>
  <si>
    <t>A27.05.002</t>
  </si>
  <si>
    <t>Генетические факторы риска невынашивания и осложнений беременности. Исследование полиморфизмов в генах: F2 (20210 G&gt;A), F5 (R534Q G&gt;A), MTHFR (E429A, A&gt;C), MTHFR (A222V, C&gt;T), FGB (455 G&gt;A), SERPINE1 (–675 5G&gt;4G), MTR (D919G, A&gt;G), MTRR (I22M, A&gt;G), ESR1 (T&gt;C (PvuII)), ESR1 (A&gt;G (XbaI)), AGT (M268T, T&gt;C), TCF7L2 (IVS3, C&gt;T)</t>
  </si>
  <si>
    <t>180037</t>
  </si>
  <si>
    <t>A27.05.037</t>
  </si>
  <si>
    <t>Мужское бесплодие. Генетическая диагностика азооспермии. Исследование микроделеций в AZF локусе Y хромосомы.</t>
  </si>
  <si>
    <t>180038</t>
  </si>
  <si>
    <t>A12.05.010</t>
  </si>
  <si>
    <t>Молекулярно-генетическое исследование HLA-B27 при диагностике аутоиммунных болезней</t>
  </si>
  <si>
    <t>180039</t>
  </si>
  <si>
    <t>A25.09.001</t>
  </si>
  <si>
    <t>Прогноз эффективности терапии бронхиальной астмы с помощью β-2 адреномиметиков. Исследование полиморфизма rs 1042713 в гене ADRB2</t>
  </si>
  <si>
    <t>180040</t>
  </si>
  <si>
    <t>Липидный обмен. Генетическая предрасположенность к дислипидемии и развитию атеросклероза. Исследование полиморфизмов в генах: APOE (C112R T&gt;C), APOE (R158C C&gt;T), APOB (R3527Q G&gt;A), APOB (G&gt;A), PCSK9 (T&gt;C), ABCA1 (R219K G&gt;A), APOС3 (-455 C&gt;T), APOС3 (-482 C&gt;T), APOС3 (G&gt;C), LPL  (N318S A&gt;G), LPL (S447X C&gt;G), PON1 (L55M A&gt;T), PON1 (Q192R A&gt;G).</t>
  </si>
  <si>
    <t>180041</t>
  </si>
  <si>
    <t>Генетическая предрасположенность к болезни Альцгеймера. Исследование полиморфизмов в гене APOE (C112R T&gt;C), (R158C C&gt;T).</t>
  </si>
  <si>
    <t>180042</t>
  </si>
  <si>
    <t>Типирование генов HLA II класса  (локус DRB1).  Предрасположенность к аутоиммунным заболеваниям</t>
  </si>
  <si>
    <t>180043</t>
  </si>
  <si>
    <t>Типирование генов HLA II класса  (локусы DRB1, DQA1, DQB1).  Обследование  пары на совместимость</t>
  </si>
  <si>
    <t>кровь с ЭДТА  (муж.) + кровь с ЭДТА (жен.)</t>
  </si>
  <si>
    <t>180044</t>
  </si>
  <si>
    <t>Болезнь Крона.  Исследование полиморфизмов в генах: NOD2 (R702W C&gt;T), NOD2 (G908R G&gt;C), NKX2-3 (A&gt;G), PTPN2 (T&gt;G).</t>
  </si>
  <si>
    <t>180045</t>
  </si>
  <si>
    <t>A27.20.001</t>
  </si>
  <si>
    <t>Определение резус-фактора плода (выявление гена RHD плода в крови матери)</t>
  </si>
  <si>
    <t>5-8 к.д.</t>
  </si>
  <si>
    <t>180049</t>
  </si>
  <si>
    <t>Ген рецептора витамина D (VDR). Выявление полиморфизма G&gt;A (BsmI), rs1544410</t>
  </si>
  <si>
    <t>180050</t>
  </si>
  <si>
    <t>Генетическая предрасположенность к целиакии. Типирование генов HLA II класса (гаплотипы DQ2/DQ8)</t>
  </si>
  <si>
    <t>5-7 к.д.</t>
  </si>
  <si>
    <t>180051</t>
  </si>
  <si>
    <t>Определение пола плода (выявление фрагмента Y-хромосомы плода в крови матери)</t>
  </si>
  <si>
    <t>180052</t>
  </si>
  <si>
    <t>Генетические факторы риска при приёме оральных контрацептивов</t>
  </si>
  <si>
    <t>180054</t>
  </si>
  <si>
    <t>A27.05.010</t>
  </si>
  <si>
    <t>Генетическая диагностика гемохроматоза</t>
  </si>
  <si>
    <t>6-14 к.д.</t>
  </si>
  <si>
    <t>180055</t>
  </si>
  <si>
    <t>A27.05.036</t>
  </si>
  <si>
    <t>Муковисцидоз. Исследование мутаций в гене CFTR: del508, del21kb, W1282X, dell507, 1677delTA, IVS8-5T</t>
  </si>
  <si>
    <t>1-23 к.д.</t>
  </si>
  <si>
    <t>180057</t>
  </si>
  <si>
    <t>Генетически обусловленная непереносимость лактозы. Исследование 2-х полиморфизмов в гене MCM6 (-13910C&gt;T) и (−22018С&gt;Т)</t>
  </si>
  <si>
    <t>180058</t>
  </si>
  <si>
    <t>Периодическая болезнь. Семейная средиземноморская лихорадка. Генетическое исследование мутаций в гене MEFV</t>
  </si>
  <si>
    <t>2-6 к.д.</t>
  </si>
  <si>
    <t>180059</t>
  </si>
  <si>
    <t>Наследственный рак молочной железы и яичников, расширенная панель. Исследование мутаций в генах BRCA1 (185delAG, 2080delA, 300T&gt;G (Cys61Gly), 3819delGTAAA, 3875delGTCT, 4153delA, 5382insC) и BRCA2 (6174delT), CHEK2 (1100delC, IVS2+1G&gt;A), NBS1 (657del5)</t>
  </si>
  <si>
    <t>1-15 к.д.</t>
  </si>
  <si>
    <t>180060</t>
  </si>
  <si>
    <t>A27.05.046</t>
  </si>
  <si>
    <t>Исследование мутаций в генах CHEK2 (1100delC, IVS2 + 1G&gt;A) и NBS1 (657del5)</t>
  </si>
  <si>
    <t>180061</t>
  </si>
  <si>
    <t>Исследование мутаций в гене CHEK2 (1100delC, IVS2 + 1G&gt;A)</t>
  </si>
  <si>
    <t>180062</t>
  </si>
  <si>
    <t>A27.05.047</t>
  </si>
  <si>
    <t>Исследование мутаций в гене NBS1 (657del5)</t>
  </si>
  <si>
    <t>180063</t>
  </si>
  <si>
    <t>B03.019.012</t>
  </si>
  <si>
    <t>Исследование гена SERPINA1 (Z и S аллелей) при альфа-1-антитрипсиновой недостаточности</t>
  </si>
  <si>
    <t>1-10 к.д.</t>
  </si>
  <si>
    <t>180064</t>
  </si>
  <si>
    <t>A27.05.021</t>
  </si>
  <si>
    <t>Комплексное исследование мутаций в гене JAK-2, CALR, MPL</t>
  </si>
  <si>
    <t>1-14 к.д.</t>
  </si>
  <si>
    <t>180065</t>
  </si>
  <si>
    <t>A27.05.061</t>
  </si>
  <si>
    <t>Определение мутаций в 12 экзоне гена Jak-2</t>
  </si>
  <si>
    <t>180066</t>
  </si>
  <si>
    <t>Исследование мутации V617 в 14 экзоне гена Jak-2 киназы, качественное определение</t>
  </si>
  <si>
    <t>180067</t>
  </si>
  <si>
    <t>Исследование мутации V617 в 14 экзоне гена Jak-2 киназы, количественное определение</t>
  </si>
  <si>
    <t>180068</t>
  </si>
  <si>
    <t>Анализ мутаций, делеций, инсерций в гене CALR</t>
  </si>
  <si>
    <t>180069</t>
  </si>
  <si>
    <t>Генотипирование HLA-Cw6 при псориазе</t>
  </si>
  <si>
    <t>180101</t>
  </si>
  <si>
    <t>A27.05.045</t>
  </si>
  <si>
    <t>Варфарин. Определение терапевтической дозы. Исследование полиморфизмов в генах: VKORC1-1639/3673, CYP4F2 V433M, GGCX rs11676382, CYP2C9*2, CYP2C9*3, CYP2C9*5, CYP2C9*6</t>
  </si>
  <si>
    <t>181010</t>
  </si>
  <si>
    <t>B01.006.001</t>
  </si>
  <si>
    <t>Заключение врача-генетика к услуге «Система свертывания крови».</t>
  </si>
  <si>
    <t>1-5к.д.</t>
  </si>
  <si>
    <t>181011</t>
  </si>
  <si>
    <t>Заключение врача-генетика к услуге «Рак молочной железы и яичников».</t>
  </si>
  <si>
    <t>181012</t>
  </si>
  <si>
    <t>Заключение врача-генетика к услуге «Синдром Жильбера»</t>
  </si>
  <si>
    <t>181013</t>
  </si>
  <si>
    <t>Заключение врача-генетика к услуге «Генетическая предрасположенность к сахарному диабету 2 типа. Базовый профиль».</t>
  </si>
  <si>
    <t>181014</t>
  </si>
  <si>
    <t>Заключение врача-генетика к услуге «Плазменные факторы системы свертывания крови»</t>
  </si>
  <si>
    <t>181015</t>
  </si>
  <si>
    <t>Заключение врача-генетика к услуге «Агрегационные факторы системы свертывания крови»</t>
  </si>
  <si>
    <t>181016</t>
  </si>
  <si>
    <t>Заключение врача-генетика к услуге «Фолатный цикл»</t>
  </si>
  <si>
    <t>181020</t>
  </si>
  <si>
    <t>Заключение врача-генетика к услуге «Генетическая предрасположенность к артериальной гипертензии».</t>
  </si>
  <si>
    <t>181021</t>
  </si>
  <si>
    <t>Заключение врача генетика к услуге "Генетическая предрасположенность к сахарному диабету 1 типа"</t>
  </si>
  <si>
    <t>181024</t>
  </si>
  <si>
    <t>Заключение врача генетика к услуге "Генетическая предрасположенность к сахарному диабету 2 типа. Дополнительный профиль"</t>
  </si>
  <si>
    <t>181030</t>
  </si>
  <si>
    <t>Заключение врача-генетика к услуге «Генетическая предрасположенность к избыточному весу»</t>
  </si>
  <si>
    <t>181031</t>
  </si>
  <si>
    <t>Заключение врача-генетика к услуге «Генетическая предрасположенность  к ишемической болезни сердца»</t>
  </si>
  <si>
    <t>181032</t>
  </si>
  <si>
    <t>Заключение врача-генетика к услуге «Генетическая предрасположенность  к  остеопорозу»</t>
  </si>
  <si>
    <t>181035</t>
  </si>
  <si>
    <t>Заключение врача-генетика к услуге "Генетически обусловленная непереносимость лактозы. Исследование 1-го полиморфизма"</t>
  </si>
  <si>
    <t>1-5 к.д.</t>
  </si>
  <si>
    <t>181036</t>
  </si>
  <si>
    <t>Заключение врача-генетика к услуге «Генетические факторы риска невынашивания и осложнений беременности»</t>
  </si>
  <si>
    <t>181037</t>
  </si>
  <si>
    <t>Заключение врача-генетика к услуге "Мужское бесплодие. Генетическая диагностика азооспермии"</t>
  </si>
  <si>
    <t>181039</t>
  </si>
  <si>
    <t>Заключение врача генетика к услуге "Прогноз эффективности терапии бронхиальной астмы с помощью β-2 адреномиметиков"</t>
  </si>
  <si>
    <t>181040</t>
  </si>
  <si>
    <t>Заключение врача генетика к услуге " Липидный обмен. Генетическая предрасположенность к дислипидемии и развитию -атеросклероза"</t>
  </si>
  <si>
    <t>181041</t>
  </si>
  <si>
    <t>Заключение врача генетика к услуге "Генетическая предрасположенность к болезни Альцгеймера"</t>
  </si>
  <si>
    <t>181044</t>
  </si>
  <si>
    <t>Заключение врача генетика к услуге "Болезнь Крона"</t>
  </si>
  <si>
    <t>181049</t>
  </si>
  <si>
    <t>Заключение врача-генетика к услуге «Ген рецептора витамина D (VDR)»</t>
  </si>
  <si>
    <t>181052</t>
  </si>
  <si>
    <t>Заключение врача-генетика к услуге "Генетические факторы риска при приёме оральных контрацептивов"</t>
  </si>
  <si>
    <t>181057</t>
  </si>
  <si>
    <t>Заключение врача-генетика к услуге "Генетически обусловленная непереносимость лактозы. Исследование 2-х полиморфизмов"</t>
  </si>
  <si>
    <t>190204</t>
  </si>
  <si>
    <t>A12.05.013</t>
  </si>
  <si>
    <t>Цитогенетическое исследование (кариотип)</t>
  </si>
  <si>
    <t>кровь с гепарином</t>
  </si>
  <si>
    <t>12-16 к.д.</t>
  </si>
  <si>
    <t>190206</t>
  </si>
  <si>
    <t>A27.05.038</t>
  </si>
  <si>
    <t>Молекулярно-цитогенетическая диагностика распространенных хромосомных нарушений (анеуплодий) по 13,18,21, X, Y хромосом</t>
  </si>
  <si>
    <t>кровь с гепарином; ворсины хориона</t>
  </si>
  <si>
    <t>5-18 к.д.</t>
  </si>
  <si>
    <t>190208</t>
  </si>
  <si>
    <t>B03.019.001</t>
  </si>
  <si>
    <t>Молекулярно-цитогенетическое исследование 22й хромосомы. Диагностика синдрома ДиДжорджи (22q11.2)</t>
  </si>
  <si>
    <t>190209</t>
  </si>
  <si>
    <t>Молекулярно-цитогенетическое исследование 15й хромосомы. Диагностика синдромов Прадера-Вилли/ Ангельмана (15q11-q13)</t>
  </si>
  <si>
    <t>190210</t>
  </si>
  <si>
    <t>Молекулярно-цитогенетическая диагностика хромосомной патологии SRY/X</t>
  </si>
  <si>
    <t>190211</t>
  </si>
  <si>
    <t>Молекулярно-цитогенетическое исследование 4й хромосомы. Диагностика синдрома Вольфа-Хиршхорна (4p16.3)</t>
  </si>
  <si>
    <t>190212</t>
  </si>
  <si>
    <t>Молекулярно-цитогенетическое исследование 5й хромосомы. Диагностика синдрома "кошачьего крика" (5p15.2)</t>
  </si>
  <si>
    <t>190213</t>
  </si>
  <si>
    <t>Молекулярно-цитогенетическое исследование Y хромосомы (Y(q12))</t>
  </si>
  <si>
    <t>190217</t>
  </si>
  <si>
    <t>A08.30.035</t>
  </si>
  <si>
    <t>Молекулярно-цитогенетическое исследование хориона при неразвивающейся беременности на наиболее частые анеуплоидии (FISH)</t>
  </si>
  <si>
    <t>ворсины хориона</t>
  </si>
  <si>
    <t>12-24 к.д.</t>
  </si>
  <si>
    <t>040001</t>
  </si>
  <si>
    <t>A26.06.034.002</t>
  </si>
  <si>
    <t>anti-HAV IgG</t>
  </si>
  <si>
    <t>кровь (сыворотка)</t>
  </si>
  <si>
    <t>040002</t>
  </si>
  <si>
    <t>A26.06.034.001</t>
  </si>
  <si>
    <t>anti-HAV IgM</t>
  </si>
  <si>
    <t>040101</t>
  </si>
  <si>
    <t>A26.06.036.001</t>
  </si>
  <si>
    <t>HBsAg</t>
  </si>
  <si>
    <t>040103</t>
  </si>
  <si>
    <t>A26.06.040.002</t>
  </si>
  <si>
    <t>anti-HBs</t>
  </si>
  <si>
    <t>040105</t>
  </si>
  <si>
    <t>A26.06.039.001</t>
  </si>
  <si>
    <t>anti-HBcore IgM</t>
  </si>
  <si>
    <t>040106</t>
  </si>
  <si>
    <t>A26.06.035</t>
  </si>
  <si>
    <t>HBeAg</t>
  </si>
  <si>
    <t>040107</t>
  </si>
  <si>
    <t>A26.06.038</t>
  </si>
  <si>
    <t>anti-Hbe</t>
  </si>
  <si>
    <t>040108</t>
  </si>
  <si>
    <t>A26.06.036.002</t>
  </si>
  <si>
    <t>040109</t>
  </si>
  <si>
    <t>A26.06.039</t>
  </si>
  <si>
    <t>anti-HBcore (суммарное)</t>
  </si>
  <si>
    <t>040202</t>
  </si>
  <si>
    <t>A26.06.041</t>
  </si>
  <si>
    <t>anti-HCV IgM</t>
  </si>
  <si>
    <t>040203</t>
  </si>
  <si>
    <t>A26.06.041.002</t>
  </si>
  <si>
    <t>anti-HCV (суммарное)</t>
  </si>
  <si>
    <t>040205</t>
  </si>
  <si>
    <t>A26.06.127</t>
  </si>
  <si>
    <t>Ag HCV ядерный антиген вируса гепатита С, количественное определение</t>
  </si>
  <si>
    <t>040301</t>
  </si>
  <si>
    <t>A26.06.043</t>
  </si>
  <si>
    <t>anti-HDV (суммарное)</t>
  </si>
  <si>
    <t>040302</t>
  </si>
  <si>
    <t>A26.06.043.001</t>
  </si>
  <si>
    <t>anti-HDV IgM</t>
  </si>
  <si>
    <t>040401</t>
  </si>
  <si>
    <t>A26.06.044.002</t>
  </si>
  <si>
    <t>anti-HEV IgG</t>
  </si>
  <si>
    <t>040402</t>
  </si>
  <si>
    <t>A26.06.044.001</t>
  </si>
  <si>
    <t>anti-HEV IgМ</t>
  </si>
  <si>
    <t>040501</t>
  </si>
  <si>
    <t>A26.06.082.001</t>
  </si>
  <si>
    <t>Syphilis RPR</t>
  </si>
  <si>
    <t>040502</t>
  </si>
  <si>
    <t>A26.06.082.003</t>
  </si>
  <si>
    <t>Syphilis TPHA (РПГА)</t>
  </si>
  <si>
    <t>040503</t>
  </si>
  <si>
    <t>Syphilis TPHA  (РПГА)</t>
  </si>
  <si>
    <t>040504</t>
  </si>
  <si>
    <t>A26.06.082.002</t>
  </si>
  <si>
    <t>anti-Treponema pallidum (суммарные)</t>
  </si>
  <si>
    <t>040508</t>
  </si>
  <si>
    <t>A26.06.082.007</t>
  </si>
  <si>
    <t>Anti-Treponema pallidum IgM (иммуноблот), качественное определение</t>
  </si>
  <si>
    <t>040509</t>
  </si>
  <si>
    <t>A26.06.082</t>
  </si>
  <si>
    <t>Anti-Treponema pallidum IgM, качественное определение</t>
  </si>
  <si>
    <t>2-3 к.д.</t>
  </si>
  <si>
    <t>040601</t>
  </si>
  <si>
    <t>A26.06.049.001</t>
  </si>
  <si>
    <t>anti-HIV 1,2/Ag p24</t>
  </si>
  <si>
    <t>040701</t>
  </si>
  <si>
    <t>A26.06.045.001</t>
  </si>
  <si>
    <t>anti-HSV 1 типа IgG</t>
  </si>
  <si>
    <t>040702</t>
  </si>
  <si>
    <t>A26.06.045.002</t>
  </si>
  <si>
    <t>anti-HSV 2 типа IgG</t>
  </si>
  <si>
    <t>040703</t>
  </si>
  <si>
    <t>A26.06.045</t>
  </si>
  <si>
    <t>anti-HSV 1,2 типа IgG</t>
  </si>
  <si>
    <t>040704</t>
  </si>
  <si>
    <t>A26.06.045.003</t>
  </si>
  <si>
    <t>anti-HSV 1,2 типа IgM</t>
  </si>
  <si>
    <t>040707</t>
  </si>
  <si>
    <t>A26.06.046.002</t>
  </si>
  <si>
    <t>anti-HSV 1,2 типа IgG (авидность)</t>
  </si>
  <si>
    <t>040801</t>
  </si>
  <si>
    <t>A26.06.022.001</t>
  </si>
  <si>
    <t>anti-CMV IgG</t>
  </si>
  <si>
    <t>040802</t>
  </si>
  <si>
    <t>A26.06.022.002</t>
  </si>
  <si>
    <t>anti-CMV IgM</t>
  </si>
  <si>
    <t>040803</t>
  </si>
  <si>
    <t>A26.06.022.003</t>
  </si>
  <si>
    <t>anti-CMV IgG (авидность)</t>
  </si>
  <si>
    <t>040901</t>
  </si>
  <si>
    <t>A26.06.071.001</t>
  </si>
  <si>
    <t>anti-Rubella virus IgG</t>
  </si>
  <si>
    <t>040902</t>
  </si>
  <si>
    <t>A26.06.071.002</t>
  </si>
  <si>
    <t>anti-Rubella virus IgM</t>
  </si>
  <si>
    <t>040903</t>
  </si>
  <si>
    <t>A26.06.071.003</t>
  </si>
  <si>
    <t>anti-Rubella virus IgG (авидность)</t>
  </si>
  <si>
    <t>041001</t>
  </si>
  <si>
    <t>A26.06.056.001</t>
  </si>
  <si>
    <t>anti-Measles virus IgG</t>
  </si>
  <si>
    <t>041002</t>
  </si>
  <si>
    <t>A26.06.056.002</t>
  </si>
  <si>
    <t>anti-Measles virus IgM</t>
  </si>
  <si>
    <t>041051</t>
  </si>
  <si>
    <t>A26.06.104</t>
  </si>
  <si>
    <t>Антитела к дифтерийному анатоксину (anti - Diphtheria toxoid), IgG, количественное определение</t>
  </si>
  <si>
    <t>1-4 к.д.</t>
  </si>
  <si>
    <t>041101</t>
  </si>
  <si>
    <t>A26.06.112.001</t>
  </si>
  <si>
    <t>anti-Mumps IgG</t>
  </si>
  <si>
    <t>041102</t>
  </si>
  <si>
    <t>A26.06.112.002</t>
  </si>
  <si>
    <t>anti-Mumps IgM</t>
  </si>
  <si>
    <t>041201</t>
  </si>
  <si>
    <t>A26.06.029.002</t>
  </si>
  <si>
    <t>anti-EBV-VCA IgG</t>
  </si>
  <si>
    <t>041202</t>
  </si>
  <si>
    <t>A26.06.029.001</t>
  </si>
  <si>
    <t>anti-EBV-VCA IgM</t>
  </si>
  <si>
    <t>041203</t>
  </si>
  <si>
    <t>A26.06.031</t>
  </si>
  <si>
    <t>anti-EBV-EBNA IgG</t>
  </si>
  <si>
    <t>041204</t>
  </si>
  <si>
    <t>A26.06.030</t>
  </si>
  <si>
    <t>anti-EBV-EA IgG</t>
  </si>
  <si>
    <t>041250</t>
  </si>
  <si>
    <t>A26.06.012</t>
  </si>
  <si>
    <t>anti-Brucella, IgM, полуколичественное определение</t>
  </si>
  <si>
    <t>041251</t>
  </si>
  <si>
    <t>anti-Brucella, IgА, полуколичественное определение</t>
  </si>
  <si>
    <t>041252</t>
  </si>
  <si>
    <t>anti-Brucella, IgG, полуколичественное определение</t>
  </si>
  <si>
    <t>041301</t>
  </si>
  <si>
    <t>A26.06.033</t>
  </si>
  <si>
    <t>anti-Helicobacter pylori IgA</t>
  </si>
  <si>
    <t>041302</t>
  </si>
  <si>
    <t>anti-Helicobacter pylori IgG</t>
  </si>
  <si>
    <t>049001</t>
  </si>
  <si>
    <t>A26.19.098</t>
  </si>
  <si>
    <t>Helicobacter pylori, качественное определение антигенов (экспресс-метод с использованием моноклональных антител)</t>
  </si>
  <si>
    <t>049002</t>
  </si>
  <si>
    <t>A07.16.006</t>
  </si>
  <si>
    <t>Helicobacter pylori, 13С - уреазный дыхательный тест (определение уреазной активности)</t>
  </si>
  <si>
    <t>выдыхаемый воздух</t>
  </si>
  <si>
    <t>4к.д.</t>
  </si>
  <si>
    <t>041401</t>
  </si>
  <si>
    <t>A26.06.018.003</t>
  </si>
  <si>
    <t>anti-Chlamydia trachomatis IgG</t>
  </si>
  <si>
    <t>041402</t>
  </si>
  <si>
    <t>A26.06.018.001</t>
  </si>
  <si>
    <t>anti-Chlamydia trachomatis IgA</t>
  </si>
  <si>
    <t>041403</t>
  </si>
  <si>
    <t>A26.06.016</t>
  </si>
  <si>
    <t>anti-Chlamydophila pneumoniae IgG</t>
  </si>
  <si>
    <t>041404</t>
  </si>
  <si>
    <t>anti-Chlamydophila pneumoniae IgA</t>
  </si>
  <si>
    <t>041407</t>
  </si>
  <si>
    <t>A26.06.018.002</t>
  </si>
  <si>
    <t>anti-Chlamydia trachomatis IgМ</t>
  </si>
  <si>
    <t>041408</t>
  </si>
  <si>
    <t>anti-Chlamydophila pneumoniae IgМ</t>
  </si>
  <si>
    <t>041501</t>
  </si>
  <si>
    <t>A09.05.054.004</t>
  </si>
  <si>
    <t>anti-Mycoplasma hominis IgG</t>
  </si>
  <si>
    <t>041502</t>
  </si>
  <si>
    <t>A09.05.054.003</t>
  </si>
  <si>
    <t>anti-Mycoplasma hominis IgM</t>
  </si>
  <si>
    <t>041506</t>
  </si>
  <si>
    <t>A09.05.054.002</t>
  </si>
  <si>
    <t>anti-Mycoplasma hominis IgА</t>
  </si>
  <si>
    <t>041503</t>
  </si>
  <si>
    <t>A26.06.057</t>
  </si>
  <si>
    <t>anti-Mycoplasma pneumoniae IgG</t>
  </si>
  <si>
    <t>041504</t>
  </si>
  <si>
    <t>anti-Mycoplasma pneumoniae IgA</t>
  </si>
  <si>
    <t>041505</t>
  </si>
  <si>
    <t>anti-Mycoplasma pneumoniae IgM</t>
  </si>
  <si>
    <t>041601</t>
  </si>
  <si>
    <t>A26.06.081.001</t>
  </si>
  <si>
    <t>anti-Toxo gondii IgG</t>
  </si>
  <si>
    <t>041602</t>
  </si>
  <si>
    <t>A26.06.081.002</t>
  </si>
  <si>
    <t>anti-Toxo gondii IgM</t>
  </si>
  <si>
    <t>041603</t>
  </si>
  <si>
    <t>A26.06.081.003</t>
  </si>
  <si>
    <t>Toxo gondii IgG (авидность)</t>
  </si>
  <si>
    <t>041701</t>
  </si>
  <si>
    <t>A26.06.032</t>
  </si>
  <si>
    <t>anti-Giardia Lamblia (cуммарные: IgG; IgM; IgA), полуколичественное определение</t>
  </si>
  <si>
    <t>041702</t>
  </si>
  <si>
    <t>anti-Giardia Lamblia IgM, полуколичественное определение</t>
  </si>
  <si>
    <t>049201</t>
  </si>
  <si>
    <t>A26.19.096</t>
  </si>
  <si>
    <t>Giardia Lamblia, качественное определение антигена (экспресс-метод)</t>
  </si>
  <si>
    <t>041901</t>
  </si>
  <si>
    <t>A26.06.062</t>
  </si>
  <si>
    <t>anti-Opisthorchis IgG</t>
  </si>
  <si>
    <t>041902</t>
  </si>
  <si>
    <t>A26.06.024</t>
  </si>
  <si>
    <t>anti- Echinococcus  IgG</t>
  </si>
  <si>
    <t>041903</t>
  </si>
  <si>
    <t>A26.06.080</t>
  </si>
  <si>
    <t>anti-Toxocara IgG</t>
  </si>
  <si>
    <t>041904</t>
  </si>
  <si>
    <t>A26.06.119</t>
  </si>
  <si>
    <t>anti-Trichinella IgG</t>
  </si>
  <si>
    <t>041906</t>
  </si>
  <si>
    <t>A26.06.121</t>
  </si>
  <si>
    <t>anti- Ascaris IgG</t>
  </si>
  <si>
    <t>041909</t>
  </si>
  <si>
    <t>A26.06.124</t>
  </si>
  <si>
    <t>anti-Schistosoma spp IgG</t>
  </si>
  <si>
    <t>1-9 к.д.</t>
  </si>
  <si>
    <t>041911</t>
  </si>
  <si>
    <t>A26.06.122</t>
  </si>
  <si>
    <t>Anti-Taenia solium IgG</t>
  </si>
  <si>
    <t>041912</t>
  </si>
  <si>
    <t>A26.06.125</t>
  </si>
  <si>
    <t>Anti-Fasciola hepatica IgG</t>
  </si>
  <si>
    <t>1-8 к.д.</t>
  </si>
  <si>
    <t>042001</t>
  </si>
  <si>
    <t>anti-Ureaplasma urealyticum IgG</t>
  </si>
  <si>
    <t>042002</t>
  </si>
  <si>
    <t>anti-Ureaplasma urealyticum IgА</t>
  </si>
  <si>
    <t>042003</t>
  </si>
  <si>
    <t>anti-Ureaplasma urealyticum IgМ</t>
  </si>
  <si>
    <t>042101</t>
  </si>
  <si>
    <t>A26.06.047.001</t>
  </si>
  <si>
    <t>anti-HHV 6 типа IgG</t>
  </si>
  <si>
    <t>042102</t>
  </si>
  <si>
    <t>A26.06.047</t>
  </si>
  <si>
    <t>anti-HHV 6 IgM, качественное определение</t>
  </si>
  <si>
    <t>042150</t>
  </si>
  <si>
    <t>anti-HHV 8, IgG, количественное определение</t>
  </si>
  <si>
    <t>042201</t>
  </si>
  <si>
    <t>A26.06.063.001</t>
  </si>
  <si>
    <t>anti-В19 IgG</t>
  </si>
  <si>
    <t>042202</t>
  </si>
  <si>
    <t>A26.06.063.002</t>
  </si>
  <si>
    <t>anti-В19 IgM</t>
  </si>
  <si>
    <t>042301</t>
  </si>
  <si>
    <t>A26.06.084.001</t>
  </si>
  <si>
    <t>anti-VZV IgG</t>
  </si>
  <si>
    <t>042302</t>
  </si>
  <si>
    <t>A26.06.084.002</t>
  </si>
  <si>
    <t>anti-VZV IgM</t>
  </si>
  <si>
    <t>042401</t>
  </si>
  <si>
    <t>anti-Candida IgG</t>
  </si>
  <si>
    <t>042402</t>
  </si>
  <si>
    <t>A26.06.006</t>
  </si>
  <si>
    <t>anti-Aspergillus IgG</t>
  </si>
  <si>
    <t>042701</t>
  </si>
  <si>
    <t>A26.06.088.002</t>
  </si>
  <si>
    <t>anti-TBE IgG</t>
  </si>
  <si>
    <t>042702</t>
  </si>
  <si>
    <t>A26.06.088.001</t>
  </si>
  <si>
    <t>anti-TBE IgM</t>
  </si>
  <si>
    <t>042803</t>
  </si>
  <si>
    <t>A26.06.106.001</t>
  </si>
  <si>
    <t>anti-Dengue IgM</t>
  </si>
  <si>
    <t>042804</t>
  </si>
  <si>
    <t>A26.06.106.002</t>
  </si>
  <si>
    <t>anti-Dengue IgG</t>
  </si>
  <si>
    <t>043301</t>
  </si>
  <si>
    <t>A26.06.103</t>
  </si>
  <si>
    <t>anti-Bordetella pertussis IgG</t>
  </si>
  <si>
    <t>043302</t>
  </si>
  <si>
    <t>anti-Bordetella pertussis IgM</t>
  </si>
  <si>
    <t>043303</t>
  </si>
  <si>
    <t>anti-Bordetella pertussis IgA</t>
  </si>
  <si>
    <t>044001</t>
  </si>
  <si>
    <t>A26.06.114.001</t>
  </si>
  <si>
    <t>anti-WNV IgM</t>
  </si>
  <si>
    <t>044002</t>
  </si>
  <si>
    <t>A26.06.114.002</t>
  </si>
  <si>
    <t>anti-WNV IgG</t>
  </si>
  <si>
    <t>044101</t>
  </si>
  <si>
    <t>A26.06.011.001</t>
  </si>
  <si>
    <t>anti-Borrelia, IgM</t>
  </si>
  <si>
    <t>044102</t>
  </si>
  <si>
    <t>A26.06.011.002</t>
  </si>
  <si>
    <t>anti-Borrelia, IgG</t>
  </si>
  <si>
    <t>044103</t>
  </si>
  <si>
    <t>Anti-Borrelia IgM, качественное определение антител класса IgM к антигенам Borrelia burgdorferi sensu lato</t>
  </si>
  <si>
    <t>044104</t>
  </si>
  <si>
    <t>Anti-Borrelia IgG, качественное определение антител класса IgG к антигенам Borrelia burgdorferi sensu lato</t>
  </si>
  <si>
    <t>044105</t>
  </si>
  <si>
    <t>Anti-Borrelia IgM, полуколичественное определение антител класса IgM к антигенам Borrelia burgdorferi sensu lato методом ИФА</t>
  </si>
  <si>
    <t>044106</t>
  </si>
  <si>
    <t>Anti-Borrelia IgG, полуколичественное определение антител класса IgG к антигенам Borrelia burgdorferi sensu lato методом ИФА</t>
  </si>
  <si>
    <t>044201</t>
  </si>
  <si>
    <t>A26.28.010</t>
  </si>
  <si>
    <t>Ag Legionella pneumophila серогруппы 1</t>
  </si>
  <si>
    <t>044401</t>
  </si>
  <si>
    <t>A26.06.138</t>
  </si>
  <si>
    <t>Квантифероновый тест (QuantiFERON®-TB Gold Plus ELISA)</t>
  </si>
  <si>
    <t>044402</t>
  </si>
  <si>
    <t>Диагностика латентной и активной формы туберкулезной инфекции методом T-SPOT.TB</t>
  </si>
  <si>
    <t>044404</t>
  </si>
  <si>
    <t>Диагностика туберкулеза. ТБ-фероновый тест, определение Т-клеточного ответа на рекомбинантный ТБ-антиген, ассоциированный с инфекцией, вызванной M. tuberculosis</t>
  </si>
  <si>
    <t>3-10 к.д.</t>
  </si>
  <si>
    <t>044701</t>
  </si>
  <si>
    <t>A26.06.105</t>
  </si>
  <si>
    <t>Anti-Tetanus toxoid IgG</t>
  </si>
  <si>
    <t>044750</t>
  </si>
  <si>
    <t>Anti-SARS-CoV-2 (COVID-19) Ig G, антитела к нуклеокапсидному белку, качественное определение</t>
  </si>
  <si>
    <t>044752</t>
  </si>
  <si>
    <t>Anti-SARS-CoV-2 (COVID-19) Ig M, антитела к S-белку, качественное определение</t>
  </si>
  <si>
    <t>044762</t>
  </si>
  <si>
    <t>Anti-SARS-CoV-2 (COVID-19) Ig G, нейтрализующие антитела к рецептор-связывающему домену (RBD) белка S1, количественное определение</t>
  </si>
  <si>
    <t>049101</t>
  </si>
  <si>
    <t>A26.19.095</t>
  </si>
  <si>
    <t>Clostridium difficile, качественное  определение антигена  токсина A и токсина B (экспресс - метод)</t>
  </si>
  <si>
    <t>049003</t>
  </si>
  <si>
    <t>A26.19.097</t>
  </si>
  <si>
    <t>Криптоспоридии парвум (Cryptosporidium parvum), качественное определение антигена (иммунохроматографический экспресс-метод)</t>
  </si>
  <si>
    <t>1к.д.</t>
  </si>
  <si>
    <t>049005</t>
  </si>
  <si>
    <t>A26.19.090</t>
  </si>
  <si>
    <t>Аденовирус (Adenovirus), качественное определение антигена (иммунохроматографический экспресс-метод)</t>
  </si>
  <si>
    <t>049004</t>
  </si>
  <si>
    <t>A26.19.089</t>
  </si>
  <si>
    <t>Ротавирус (Rotavirus), качественное определение антигена (иммунохроматографический экспресс-метод)</t>
  </si>
  <si>
    <t>049006</t>
  </si>
  <si>
    <t>A26.19.040</t>
  </si>
  <si>
    <t>Норовирус (Norovirus), качественное определение антигена (иммунохроматографический экспресс-метод)</t>
  </si>
  <si>
    <t>050001</t>
  </si>
  <si>
    <t>anti-Bordetella pertussis  и  anti-Bordetella parapertussis</t>
  </si>
  <si>
    <t>050101</t>
  </si>
  <si>
    <t>A26.06.109</t>
  </si>
  <si>
    <t>Anti-Neisseria meningitidis A, В, C (антитела к возбудителю менингококковой инфекции), полуколичественное определение</t>
  </si>
  <si>
    <t>050201</t>
  </si>
  <si>
    <t>A26.06.098</t>
  </si>
  <si>
    <t>Anti-Shigella flexneri I-V, VI и Anti-Shigella sonnei (антитела к возбудителям шигеллеза), полуколичественное определение</t>
  </si>
  <si>
    <t>050301</t>
  </si>
  <si>
    <t>A26.06.094</t>
  </si>
  <si>
    <t>Anti-Yersinia pseudotuberculosis и Anti-Yersinia enterocolitica (антитела к возбудителям иерсиниоза и псевдотуберкулеза), полуколичественное определение</t>
  </si>
  <si>
    <t>050401</t>
  </si>
  <si>
    <t>A26.06.073</t>
  </si>
  <si>
    <t>Anti-Salmonella enterica (антитела к O-антигенам сальмонелл групп А, B, C1, C2, D, E), полуколичественное определение</t>
  </si>
  <si>
    <t>050501</t>
  </si>
  <si>
    <t>A26.06.077</t>
  </si>
  <si>
    <t>anti-Salmonella typhi Vi -а/г</t>
  </si>
  <si>
    <t>2-4 к.д.</t>
  </si>
  <si>
    <t>050801</t>
  </si>
  <si>
    <t>anti-Francisella tularensis</t>
  </si>
  <si>
    <t>050901</t>
  </si>
  <si>
    <t>anti-Brucella species,РА</t>
  </si>
  <si>
    <t>051001</t>
  </si>
  <si>
    <t>A26.06.118</t>
  </si>
  <si>
    <t>Anti-Ricketsia prowazeki (антитела к возбудителю сыпного тифа), полуколичественное определение методом РА</t>
  </si>
  <si>
    <t>1-11 к.д.</t>
  </si>
  <si>
    <t>060001</t>
  </si>
  <si>
    <t>A09.05.131</t>
  </si>
  <si>
    <t>ЛГ</t>
  </si>
  <si>
    <t>060002</t>
  </si>
  <si>
    <t>A09.05.132</t>
  </si>
  <si>
    <t>ФСГ</t>
  </si>
  <si>
    <t>060003</t>
  </si>
  <si>
    <t>A09.05.154</t>
  </si>
  <si>
    <t>Эстрадиол</t>
  </si>
  <si>
    <t>060004</t>
  </si>
  <si>
    <t>A09.05.087</t>
  </si>
  <si>
    <t>Пролактин</t>
  </si>
  <si>
    <t>060005</t>
  </si>
  <si>
    <t>A09.05.153</t>
  </si>
  <si>
    <t>Прогестерон</t>
  </si>
  <si>
    <t>060006</t>
  </si>
  <si>
    <t>A09.05.139</t>
  </si>
  <si>
    <t>17-ОН -прогестерон</t>
  </si>
  <si>
    <t>060007</t>
  </si>
  <si>
    <t>A09.05.225</t>
  </si>
  <si>
    <t>Антимюллеров гормон (АМH)</t>
  </si>
  <si>
    <t>060008</t>
  </si>
  <si>
    <t>A09.05.203</t>
  </si>
  <si>
    <t>Ингибин B</t>
  </si>
  <si>
    <t>060009</t>
  </si>
  <si>
    <t>A09.05.218</t>
  </si>
  <si>
    <t>Ингибин A</t>
  </si>
  <si>
    <t>17-19 к. д.</t>
  </si>
  <si>
    <t>060012</t>
  </si>
  <si>
    <t>A09.05.210</t>
  </si>
  <si>
    <t>Определение фракций пролактина: пролактин, мономерный пролактин, макропролактин</t>
  </si>
  <si>
    <t>060013</t>
  </si>
  <si>
    <t>Эстрадиол в крови методом ВЭЖХ</t>
  </si>
  <si>
    <t>замороженная сыворотка</t>
  </si>
  <si>
    <t>060014</t>
  </si>
  <si>
    <t>A09.07.011</t>
  </si>
  <si>
    <t>Эстрадиол в слюне методом ВЭЖХ</t>
  </si>
  <si>
    <t>060015</t>
  </si>
  <si>
    <t>Эстрогены (эстрадиол, эстрон и эстриол) в крови методом ВЭЖХ</t>
  </si>
  <si>
    <t>060016</t>
  </si>
  <si>
    <t>A09.28.023</t>
  </si>
  <si>
    <t>Эстрогены (эстрадиол, эстрон, эстриол) и прегнандиол в суточной моче методом ГХ-МС</t>
  </si>
  <si>
    <t>моча (суточная)</t>
  </si>
  <si>
    <t>060017</t>
  </si>
  <si>
    <t>Комплексное определение метаболитов эстрогена и прогестерона в суточной моче методом ВЭЖХ-МС/МС (10 параметров, расчет соотношений): эстрадиол, эстрон, эстриол, 16а-ОНЕ1, 2-ОНЕ2, 2-ОНЕ1, 2-ОМеЕ1, 4-ОМеЕ1, 4-ОНЕ1, прегнандиол</t>
  </si>
  <si>
    <t>060018</t>
  </si>
  <si>
    <t>Комплексное определение метаболитов эстрогена в разовой моче методом ВЭЖХ-МС/МС (8 параметров, расчет соотношений): креатинин, 16а-ОНЕ1, 2-ОНЕ2, 2-ОНЕ1, 2OH(E1+E2), 2-ОМеЕ1, 4-ОМеЕ1, 4-ОНЕ1</t>
  </si>
  <si>
    <t>моча (разовая порция)</t>
  </si>
  <si>
    <t>060019</t>
  </si>
  <si>
    <t>Прогестерон в крови методом ВЭЖХ</t>
  </si>
  <si>
    <t>060020</t>
  </si>
  <si>
    <t>17-ОН прогестерон в крови методом ВЭЖХ</t>
  </si>
  <si>
    <t>060021</t>
  </si>
  <si>
    <t>A09.05.152</t>
  </si>
  <si>
    <t>Прегненолон методом ВЭЖХ-МС/МС</t>
  </si>
  <si>
    <t>2-6 к.д</t>
  </si>
  <si>
    <t>060102</t>
  </si>
  <si>
    <t>A09.05.089</t>
  </si>
  <si>
    <t>PAPP-A (ассоциированный с беременностью плазменный белок А)</t>
  </si>
  <si>
    <t>060103</t>
  </si>
  <si>
    <t>A09.05.090</t>
  </si>
  <si>
    <t>b-ХГЧ</t>
  </si>
  <si>
    <t>060104</t>
  </si>
  <si>
    <t>A09.05.157</t>
  </si>
  <si>
    <t>Свободный эстриол</t>
  </si>
  <si>
    <t>060105</t>
  </si>
  <si>
    <t>A09.30.002</t>
  </si>
  <si>
    <t>АФП</t>
  </si>
  <si>
    <t>060106</t>
  </si>
  <si>
    <t>Свободный b-ХГЧ</t>
  </si>
  <si>
    <t>060108</t>
  </si>
  <si>
    <t>B03.001.002</t>
  </si>
  <si>
    <t>Плацентарный фактор роста (PLGF)</t>
  </si>
  <si>
    <t>060109</t>
  </si>
  <si>
    <t>A09.05.214</t>
  </si>
  <si>
    <t>Гомоцистеин</t>
  </si>
  <si>
    <t>плазма (гомоцистеин)</t>
  </si>
  <si>
    <t>060111</t>
  </si>
  <si>
    <t>Маркеры риска преэклампсии: sFlt-1, PlGF, расчет соотношения</t>
  </si>
  <si>
    <t>060201</t>
  </si>
  <si>
    <t>A09.05.149</t>
  </si>
  <si>
    <t>ДГЭА-сульфат</t>
  </si>
  <si>
    <t>060202</t>
  </si>
  <si>
    <t>A09.05.078</t>
  </si>
  <si>
    <t>Тестостерон</t>
  </si>
  <si>
    <t>060203</t>
  </si>
  <si>
    <t>B03.016.022.001</t>
  </si>
  <si>
    <t>Определение экскреции 17-кетостероидов методом ГХ-МС</t>
  </si>
  <si>
    <t>2-12 к.д.</t>
  </si>
  <si>
    <t>060204</t>
  </si>
  <si>
    <t>A09.05.160</t>
  </si>
  <si>
    <t>Глобулин, связывающий половые гормоны (Sex hormone-binding globulin)</t>
  </si>
  <si>
    <t>060205</t>
  </si>
  <si>
    <t>A09.05.078.001</t>
  </si>
  <si>
    <t>Свободный тестостерон</t>
  </si>
  <si>
    <t>060206</t>
  </si>
  <si>
    <t>A09.05.150</t>
  </si>
  <si>
    <t>Дигидротестостерон</t>
  </si>
  <si>
    <t>060207</t>
  </si>
  <si>
    <t>A09.05.146</t>
  </si>
  <si>
    <t>Андростендион</t>
  </si>
  <si>
    <t>060208</t>
  </si>
  <si>
    <t>A09.05.147</t>
  </si>
  <si>
    <t>Андростендиола Глюкуронид</t>
  </si>
  <si>
    <t>060213</t>
  </si>
  <si>
    <t>Дегидроэпиандростерон-сульфат в крови методом ВЭЖХ</t>
  </si>
  <si>
    <t>060214</t>
  </si>
  <si>
    <t>A09.07.010</t>
  </si>
  <si>
    <t>Дегидроэпиандростерон в слюне методом ВЭЖХ</t>
  </si>
  <si>
    <t>060215</t>
  </si>
  <si>
    <t>Тестостерон  в крови методом ВЭЖХ</t>
  </si>
  <si>
    <t>060216</t>
  </si>
  <si>
    <t>A09.07.009</t>
  </si>
  <si>
    <t>Тестостерон в слюне методом ВЭЖХ</t>
  </si>
  <si>
    <t>060217</t>
  </si>
  <si>
    <t>B03.016.023.001</t>
  </si>
  <si>
    <t>Андрогены и их метаболиты в суточной моче методом ВЭЖХ-МС/МС (8 параметров, расчет соотношений): дегидроэпиандростерон, андростендион, тестостерон, андростерон, эпиандростерон, этиохоланолон, эпитестостерон, прегнантриол</t>
  </si>
  <si>
    <t>060250</t>
  </si>
  <si>
    <t>Стероидный профиль в крови методом ВЭЖХ (12 параметров): тестостерон, дегидроэпиандростерон, андростендион, 17-ОН-прегненолон, кортизол, кортизон, 11-дезоксикортизол, 21-дезоксикортизол, 17-гидрокси-прогестерон, дезоксикортикостерон (21-гид-роксипрогестерон, 11-деоксикортикостерон), кортикостерон, прогестерон</t>
  </si>
  <si>
    <t>060251</t>
  </si>
  <si>
    <t>Стероидный профиль в слюне методом ВЭЖХ (4 параметра): тестостерон, кортизол, эстрадиол, прогестерон</t>
  </si>
  <si>
    <t>060252</t>
  </si>
  <si>
    <t>Стероидный профиль в слюне методом ВЭЖХ (8 параметров): тестостерон, дегидроэпиандростерон, андростендион, кортизол, кортизон, эстрадиол, прогестерон, 17-ОН-прогестерон</t>
  </si>
  <si>
    <t>060301</t>
  </si>
  <si>
    <t>A09.05.060</t>
  </si>
  <si>
    <t>Т3</t>
  </si>
  <si>
    <t>060302</t>
  </si>
  <si>
    <t>A09.05.064</t>
  </si>
  <si>
    <t>Т4</t>
  </si>
  <si>
    <t>060303</t>
  </si>
  <si>
    <t>A09.05.061</t>
  </si>
  <si>
    <t>Т3 свободный</t>
  </si>
  <si>
    <t>060304</t>
  </si>
  <si>
    <t>A09.05.063</t>
  </si>
  <si>
    <t>Т4 свободный</t>
  </si>
  <si>
    <t>060305</t>
  </si>
  <si>
    <t>A09.05.065</t>
  </si>
  <si>
    <t>ТТГ</t>
  </si>
  <si>
    <t>060306</t>
  </si>
  <si>
    <t>A09.05.117</t>
  </si>
  <si>
    <t>ТГ (тиреоглобулин)</t>
  </si>
  <si>
    <t>060307</t>
  </si>
  <si>
    <t>A09.05.097</t>
  </si>
  <si>
    <t>Тироксин-связывающая способность сыворотки (Thyroid uptake)</t>
  </si>
  <si>
    <t>060308</t>
  </si>
  <si>
    <t>Т3 реверсивный методом ВЭЖХ-МС/МС</t>
  </si>
  <si>
    <t>060309</t>
  </si>
  <si>
    <t>Индекс T3/rT3 (Т3 общий, Т3 реверсивный, расчет соотношения) методом ВЭЖХ-МС/МС</t>
  </si>
  <si>
    <t>060401</t>
  </si>
  <si>
    <t>A09.05.135</t>
  </si>
  <si>
    <t>Кортизол</t>
  </si>
  <si>
    <t>060406</t>
  </si>
  <si>
    <t>A09.07.007</t>
  </si>
  <si>
    <t>Кортизол в слюне методом ВЭЖХ</t>
  </si>
  <si>
    <t>060407</t>
  </si>
  <si>
    <t>A09.28.035</t>
  </si>
  <si>
    <t>Свободный кортизол</t>
  </si>
  <si>
    <t>060501</t>
  </si>
  <si>
    <t>A09.05.066</t>
  </si>
  <si>
    <t>СТГ</t>
  </si>
  <si>
    <t>060503</t>
  </si>
  <si>
    <t>A09.05.204</t>
  </si>
  <si>
    <t>Соматомедин - С</t>
  </si>
  <si>
    <t>060504</t>
  </si>
  <si>
    <t>A09.05.124</t>
  </si>
  <si>
    <t>Серотонин методом ВЭЖХ</t>
  </si>
  <si>
    <t>1-6 к.д</t>
  </si>
  <si>
    <t>060505</t>
  </si>
  <si>
    <t>A09.05.067</t>
  </si>
  <si>
    <t>АКТГ</t>
  </si>
  <si>
    <t>кровь с апротинином</t>
  </si>
  <si>
    <t>060552</t>
  </si>
  <si>
    <t>Мелатонин методом ВЭЖХ-МС (ночная порция слюны)</t>
  </si>
  <si>
    <t>060553</t>
  </si>
  <si>
    <t>Мелатонин методом ВЭЖХ-МС (4 порции слюны)</t>
  </si>
  <si>
    <t>060601</t>
  </si>
  <si>
    <t>A09.05.056</t>
  </si>
  <si>
    <t>Инсулин</t>
  </si>
  <si>
    <t>060602</t>
  </si>
  <si>
    <t>A09.05.205</t>
  </si>
  <si>
    <t>С- пептид</t>
  </si>
  <si>
    <t>060603</t>
  </si>
  <si>
    <t>Проинсулин</t>
  </si>
  <si>
    <t>2-18 к.д.</t>
  </si>
  <si>
    <t>060701</t>
  </si>
  <si>
    <t>A12.06.017</t>
  </si>
  <si>
    <t>Антитела к тиреоглобулину</t>
  </si>
  <si>
    <t>060702</t>
  </si>
  <si>
    <t>A12.06.045</t>
  </si>
  <si>
    <t>Антитела к тиреопероксидазе</t>
  </si>
  <si>
    <t>060703</t>
  </si>
  <si>
    <t>A12.06.010.001</t>
  </si>
  <si>
    <t>Антитела к двухспиральной ДНК (a-dsDNA) IgG</t>
  </si>
  <si>
    <t>060704</t>
  </si>
  <si>
    <t>A12.06.010.002</t>
  </si>
  <si>
    <t>Антитела к односпиральной ДНК (a-ssDNA)</t>
  </si>
  <si>
    <t>060705</t>
  </si>
  <si>
    <t>A12.06.010</t>
  </si>
  <si>
    <t>Антитела к ядерным антигенам (скрининг), полуколичественное определение</t>
  </si>
  <si>
    <t>060709</t>
  </si>
  <si>
    <t>A12.06.030</t>
  </si>
  <si>
    <t>Антитела к фосфолипидам (APL screen), раздельное количественное определение IgM и IgG</t>
  </si>
  <si>
    <t>060710</t>
  </si>
  <si>
    <t>A12.06.035</t>
  </si>
  <si>
    <t>Антитела к антигенам мембраны  митохондрий (AMA-М2)</t>
  </si>
  <si>
    <t>060711</t>
  </si>
  <si>
    <t>A12.06.036</t>
  </si>
  <si>
    <t>Антитела к микросомальной фракции печени и почек (LKM-1)</t>
  </si>
  <si>
    <t>060712</t>
  </si>
  <si>
    <t>A12.06.056</t>
  </si>
  <si>
    <t>Антитела к трансглутаминазе IgА</t>
  </si>
  <si>
    <t>1-6 к.д.</t>
  </si>
  <si>
    <t>060713</t>
  </si>
  <si>
    <t>Антитела к трансглутаминазе IgG</t>
  </si>
  <si>
    <t>060714</t>
  </si>
  <si>
    <t>A12.06.020</t>
  </si>
  <si>
    <t>Антитела к β-клеткам поджелудочной железы</t>
  </si>
  <si>
    <t>060715</t>
  </si>
  <si>
    <t>A12.06.039</t>
  </si>
  <si>
    <t>Антитела к инсулину</t>
  </si>
  <si>
    <t>060716</t>
  </si>
  <si>
    <t>Антитела к глутаматдекарбоксилазе (GAD)</t>
  </si>
  <si>
    <t>060717</t>
  </si>
  <si>
    <t>A12.06.046</t>
  </si>
  <si>
    <t>Антитела к рецепторам ТТГ</t>
  </si>
  <si>
    <t>060719</t>
  </si>
  <si>
    <t>A12.06.071</t>
  </si>
  <si>
    <t>Антиовариальные антитела, полуколичественное определение</t>
  </si>
  <si>
    <t>060725</t>
  </si>
  <si>
    <t>A12.06.013</t>
  </si>
  <si>
    <t>Антитела к тромбоцитам, полуколичественное определение</t>
  </si>
  <si>
    <t>060726</t>
  </si>
  <si>
    <t>A12.06.066</t>
  </si>
  <si>
    <t>Антитела к эндомизию (EMA), Ig A и Ig G, суммарное полуколичественное определение</t>
  </si>
  <si>
    <t>п. кол.</t>
  </si>
  <si>
    <t>11-13 к.д.</t>
  </si>
  <si>
    <t>060729</t>
  </si>
  <si>
    <t>Антитела к микросомальной фракции тироцитов (АТ МАГ), Ig G, полуколичественное определение</t>
  </si>
  <si>
    <t>4-10 к.д.</t>
  </si>
  <si>
    <t>060730</t>
  </si>
  <si>
    <t>A12.06.052</t>
  </si>
  <si>
    <t>Антитела к циклическому цитрулиновому пептиду (АТ к ССР)</t>
  </si>
  <si>
    <t>060731</t>
  </si>
  <si>
    <t>A12.06.055</t>
  </si>
  <si>
    <t>Антитела к Глиадину IgG</t>
  </si>
  <si>
    <t>060732</t>
  </si>
  <si>
    <t>Антитела к Глиадину IgА</t>
  </si>
  <si>
    <t>060733</t>
  </si>
  <si>
    <t>A12.06.062</t>
  </si>
  <si>
    <t>Антитела к модифицированному цитруллинированному виментину</t>
  </si>
  <si>
    <t>060734</t>
  </si>
  <si>
    <t>A12.06.029</t>
  </si>
  <si>
    <t>Антитела к кардиолипину IgG</t>
  </si>
  <si>
    <t>060735</t>
  </si>
  <si>
    <t>Антитела к кардиолипину IgM</t>
  </si>
  <si>
    <t>060736</t>
  </si>
  <si>
    <t>A12.06.051</t>
  </si>
  <si>
    <t>Антитела к β2 гликопротеину I IgG</t>
  </si>
  <si>
    <t>060737</t>
  </si>
  <si>
    <t>Антитела к β2 гликопротеину I IgM</t>
  </si>
  <si>
    <t>060738</t>
  </si>
  <si>
    <t>A12.06.065</t>
  </si>
  <si>
    <t>Антитела к аннексину V IgG</t>
  </si>
  <si>
    <t>060739</t>
  </si>
  <si>
    <t>Антитела к аннексину V IgM</t>
  </si>
  <si>
    <t>060741</t>
  </si>
  <si>
    <t>A12.06.025</t>
  </si>
  <si>
    <t>Антитела к гладкой мускулатуре (ASMA), полуколичественное определение</t>
  </si>
  <si>
    <t>2-9 к.д.</t>
  </si>
  <si>
    <t>060743</t>
  </si>
  <si>
    <t>A12.06.023</t>
  </si>
  <si>
    <t>Антитела к сердечной мускулатуре (миокарду), IgG, полуколичественное определение</t>
  </si>
  <si>
    <t>060746</t>
  </si>
  <si>
    <t>A12.06.063</t>
  </si>
  <si>
    <t>Антикератиновые антитела (АКА), IgG, полуколичественное определение</t>
  </si>
  <si>
    <t>060750</t>
  </si>
  <si>
    <t>Антитела к клеткам сосудистого эндотелия (HUVEC), IgG, полуколичественное определение</t>
  </si>
  <si>
    <t>060751</t>
  </si>
  <si>
    <t>Антитела к стероид-продуцирующим клеткам надпочечника (АСПК), полуколичественное определение</t>
  </si>
  <si>
    <t>060756</t>
  </si>
  <si>
    <t>A12.06.038</t>
  </si>
  <si>
    <t>Антитела к ХГЧ, Ig G и Ig М, раздельное полуколичественное определение</t>
  </si>
  <si>
    <t>060757</t>
  </si>
  <si>
    <t>Антитела к тирозинфосфатазе (IA-2), IgG, количественное определение</t>
  </si>
  <si>
    <t>060758</t>
  </si>
  <si>
    <t>A12.06.057</t>
  </si>
  <si>
    <t>Антитела IgG к Sm-антигену, количественное определение</t>
  </si>
  <si>
    <t>060760</t>
  </si>
  <si>
    <t>A09.05.118</t>
  </si>
  <si>
    <t>Антитела к Saccharomyces Cerevisae (ASCA), IgA; качественное определение</t>
  </si>
  <si>
    <t>060761</t>
  </si>
  <si>
    <t>Антитела к Saccharomyces Cerevisae (ASCA), IgG; качественное определение</t>
  </si>
  <si>
    <t>060763</t>
  </si>
  <si>
    <t>Антитела к деамидированному глиадину (DGP), IgG; количественное определение</t>
  </si>
  <si>
    <t>060764</t>
  </si>
  <si>
    <t>Антитела к деамидированному глиадину (DGP), IgA; количественное определение</t>
  </si>
  <si>
    <t>060766</t>
  </si>
  <si>
    <t>A12.06.019</t>
  </si>
  <si>
    <t>Ревматоидный фактор (RF) IgM, количественное определение</t>
  </si>
  <si>
    <t>060767</t>
  </si>
  <si>
    <t>Ревматоидный фактор (RF), IgA; количественное определение</t>
  </si>
  <si>
    <t>060768</t>
  </si>
  <si>
    <t>A12.06.026</t>
  </si>
  <si>
    <t>Антитела к париетальным клеткам желудка (PCA), IgG; количественное определение</t>
  </si>
  <si>
    <t>060769</t>
  </si>
  <si>
    <t>A12.06.053</t>
  </si>
  <si>
    <t>Антитела к миелопероксидазе (MPO), IgG; количественное определение</t>
  </si>
  <si>
    <t>060770</t>
  </si>
  <si>
    <t>Антитела к протеиназе 3 (PR3), IgG; высокочувствительный метод; количественное определение</t>
  </si>
  <si>
    <t>060771</t>
  </si>
  <si>
    <t>Антитела к нуклеосомам, IgG; количественное определение</t>
  </si>
  <si>
    <t>060772</t>
  </si>
  <si>
    <t>A12.06.009</t>
  </si>
  <si>
    <t>Антитела к базальной мембране клубочков почек (GBM), IgG; количественное определение</t>
  </si>
  <si>
    <t>060773</t>
  </si>
  <si>
    <t>A12.06.075</t>
  </si>
  <si>
    <t>Антитела к фосфатидилсерину (PS), IgG; количественное определение</t>
  </si>
  <si>
    <t>060774</t>
  </si>
  <si>
    <t>Антитела к фосфатидилсерину (PS), IgM; количественное определение</t>
  </si>
  <si>
    <t>060775</t>
  </si>
  <si>
    <t>A12.06.076</t>
  </si>
  <si>
    <t>Антинуклеарный фактор на клеточной линии HEp-2, полуколичественное определение (непрямая иммунофлуоресценция)</t>
  </si>
  <si>
    <t>060779</t>
  </si>
  <si>
    <t>A12.06.021</t>
  </si>
  <si>
    <t>Олигоклональные антитела IgG, определение типа синтеза</t>
  </si>
  <si>
    <t>кровь (сыворотка) + спинномозговая жидкость</t>
  </si>
  <si>
    <t>060783</t>
  </si>
  <si>
    <t>Антитела к бета-клеткам поджелудочной железы (ICA), Ig G, полуколичественное определение (непрямая иммунофлуоресценция)</t>
  </si>
  <si>
    <t>060784</t>
  </si>
  <si>
    <t>A12.06.044</t>
  </si>
  <si>
    <t>Антитела к десмоглеину 1, IgG, количественное определение</t>
  </si>
  <si>
    <t>060785</t>
  </si>
  <si>
    <t>Антитела к десмоглеину 3, IgG, количественное определение</t>
  </si>
  <si>
    <t>060786</t>
  </si>
  <si>
    <t>Антитела к белку BP180 базальной мембраны эпителия, Ig G, количественное определение</t>
  </si>
  <si>
    <t>060787</t>
  </si>
  <si>
    <t>Антитела к белку BP230 базальной мембраны эпителия, Ig G, количественное определение</t>
  </si>
  <si>
    <t>060788</t>
  </si>
  <si>
    <t>Антитела к фактору Кастла, Ig G, количественное определение</t>
  </si>
  <si>
    <t>060789</t>
  </si>
  <si>
    <t>A12.06.064</t>
  </si>
  <si>
    <t>Антитела к NR2 субъединице NMDA рецептора глутамата, IgG, количественное определение</t>
  </si>
  <si>
    <t>1-20 к.д.</t>
  </si>
  <si>
    <t>060793</t>
  </si>
  <si>
    <t>Антинуклеарные антитела (ANA), IgG, 15 показателей (анти-Sm, RNP/Sm, SS-A 52/60 кДа, SS-B, Scl-70, PM-Scl, PCNA, dsDNA, CENT-B, Jo-1, к гистонам, к нуклеосомам, Ribo P, AMA-M2), иммуноблот</t>
  </si>
  <si>
    <t>060795</t>
  </si>
  <si>
    <t>A12.06.024</t>
  </si>
  <si>
    <t>Антитела к антигенам печени, IgG, 9 показателей (антитела к Sp-100, SLA/LP, PML, M2-3E, LKM-1, LC-1, gp210, SS-A (52 кДа), АМА-М2), иммуноблот</t>
  </si>
  <si>
    <t>060796</t>
  </si>
  <si>
    <t>Иммуноблот антинуклеарных антител при склеродермии, IgG, 13 показателей (антитела к Scl-70, CENT-A, CENT-B, RP11, RP155, Fibrillarin, NOR90, Th/To, PM-Scl 100/75, Ku, SS-A (52 кДа), PDGFR)</t>
  </si>
  <si>
    <t>060801</t>
  </si>
  <si>
    <t>A09.05.069</t>
  </si>
  <si>
    <t>Альдостерон</t>
  </si>
  <si>
    <t>060804</t>
  </si>
  <si>
    <t>A09.05.121</t>
  </si>
  <si>
    <t>Ренин (прямой тест)</t>
  </si>
  <si>
    <t>замороженная плазма (ЭДТА)</t>
  </si>
  <si>
    <t>060805</t>
  </si>
  <si>
    <t>A09.05.122</t>
  </si>
  <si>
    <t>Активность ангиотензин-превращающего фермента (АПФ)</t>
  </si>
  <si>
    <t>060806</t>
  </si>
  <si>
    <t>Альдостерон/Ренин, расчёт соотношения</t>
  </si>
  <si>
    <t>замороженная сыворотка + замороженная плазма (ЭДТА)</t>
  </si>
  <si>
    <t>3-9 к.д.</t>
  </si>
  <si>
    <t>060900</t>
  </si>
  <si>
    <t>A12.06.005</t>
  </si>
  <si>
    <t>Неоптерин</t>
  </si>
  <si>
    <t>060901</t>
  </si>
  <si>
    <t>A09.05.057</t>
  </si>
  <si>
    <t>Гастрин</t>
  </si>
  <si>
    <t>060902</t>
  </si>
  <si>
    <t>A09.05.159</t>
  </si>
  <si>
    <t>Лептин</t>
  </si>
  <si>
    <t>070001</t>
  </si>
  <si>
    <t>A09.05.130</t>
  </si>
  <si>
    <t>ПСА общий</t>
  </si>
  <si>
    <t>070002</t>
  </si>
  <si>
    <t>A09.05.130.001</t>
  </si>
  <si>
    <t>ПСА свободный/ПСА общий. Расчет соотношения.</t>
  </si>
  <si>
    <t>070003</t>
  </si>
  <si>
    <t>A09.05.195</t>
  </si>
  <si>
    <t>РЭА (Раково-эмбриональный антиген, CEA)</t>
  </si>
  <si>
    <t>070004</t>
  </si>
  <si>
    <t>A09.05.231</t>
  </si>
  <si>
    <t>СА 15-3 (Раковый антиген 15-3, Cancer Antigen 15-3)</t>
  </si>
  <si>
    <t>070005</t>
  </si>
  <si>
    <t>A09.05.201</t>
  </si>
  <si>
    <t>CA 19-9 (Раковый антиген 19-9, Cancer Antigen 19-9)</t>
  </si>
  <si>
    <t>070006</t>
  </si>
  <si>
    <t>A09.05.202</t>
  </si>
  <si>
    <t>СА 125 (Раковый антиген 125, Cancer Antigen 125)</t>
  </si>
  <si>
    <t>070007</t>
  </si>
  <si>
    <t>A09.28.054</t>
  </si>
  <si>
    <t>UBC (Антиген рака мочевого пузыря, Urinary Bladder Cancer)</t>
  </si>
  <si>
    <t>070008</t>
  </si>
  <si>
    <t>A09.05.245</t>
  </si>
  <si>
    <t>β -2 microglobulin (Бета -2 микроглобулин, B2M)</t>
  </si>
  <si>
    <t>070009</t>
  </si>
  <si>
    <t>A09.05.200</t>
  </si>
  <si>
    <t>СА 72-4 (Раковый антиген 72-4, Cancer Antigen 72-4)</t>
  </si>
  <si>
    <t>070010</t>
  </si>
  <si>
    <t>A09.05.247</t>
  </si>
  <si>
    <t>Cyfra 21-1, растворимые фрагменты цитокератина 19 (Cytokeratin 19 Fragments)</t>
  </si>
  <si>
    <t>070011</t>
  </si>
  <si>
    <t>A09.05.246</t>
  </si>
  <si>
    <t>NSE (Нейрон-специфическая енолаза, Neuron-specific enolase)</t>
  </si>
  <si>
    <t>070012</t>
  </si>
  <si>
    <t>A09.05.298</t>
  </si>
  <si>
    <t>SCC (Антиген плоскоклеточной карциномы, Squamous Cell Carcinoma associated Antigen)</t>
  </si>
  <si>
    <t>070014</t>
  </si>
  <si>
    <t>A09.05.300</t>
  </si>
  <si>
    <t>НЕ 4 (Секреторный белок эпидидимиса человека 4, Human epididymis protein 4)</t>
  </si>
  <si>
    <t>070015</t>
  </si>
  <si>
    <t>A09.05.227</t>
  </si>
  <si>
    <t>CgA (Хромогранин А, Chromogranin A)</t>
  </si>
  <si>
    <t>070016</t>
  </si>
  <si>
    <t>A09.05.219</t>
  </si>
  <si>
    <t>Белок S 100 (S100 protein)</t>
  </si>
  <si>
    <t>070023</t>
  </si>
  <si>
    <t>A09.05.232</t>
  </si>
  <si>
    <t>СА 242 (Раковый антиген 242, Cancer Antigen 242)</t>
  </si>
  <si>
    <t>070025</t>
  </si>
  <si>
    <t>A09.19.014</t>
  </si>
  <si>
    <t>Опухолевая М2-пируваткиназа (Tumor M2-PK)</t>
  </si>
  <si>
    <t>2-11 к.д.</t>
  </si>
  <si>
    <t>070026</t>
  </si>
  <si>
    <t>A09.28.028</t>
  </si>
  <si>
    <t>Белок Бенс-Джонса, исследование моноклональности иммуноглобулинов в утренней порции мочи, типирование</t>
  </si>
  <si>
    <t>4-17 к.д.</t>
  </si>
  <si>
    <t>070027</t>
  </si>
  <si>
    <t>A09.05.106</t>
  </si>
  <si>
    <t>М-градиент, исследование моноклональности иммуноглобулинов в крови, скрининг</t>
  </si>
  <si>
    <t>4-19 к.д.</t>
  </si>
  <si>
    <t>070028</t>
  </si>
  <si>
    <t>A09.05.106.001</t>
  </si>
  <si>
    <t>М-градиент, исследование моноклональности иммуноглобулинов IgA, IgM, IgG, kappa, lambda в крови, типирование</t>
  </si>
  <si>
    <t>070029</t>
  </si>
  <si>
    <t>A09.28.030.001</t>
  </si>
  <si>
    <t>Белок Бенс-Джонса, исследование моноклональности иммуноглобулинов в суточной моче, типирование</t>
  </si>
  <si>
    <t>070030</t>
  </si>
  <si>
    <t>B03.027.007</t>
  </si>
  <si>
    <t>МСА (муциноподобный рако-ассоциированный антиген)</t>
  </si>
  <si>
    <t>080001</t>
  </si>
  <si>
    <t>A09.05.224</t>
  </si>
  <si>
    <t>Остеокальцин</t>
  </si>
  <si>
    <t>080002</t>
  </si>
  <si>
    <t>A09.05.058</t>
  </si>
  <si>
    <t>Паратиреоидный гормон</t>
  </si>
  <si>
    <t>080003</t>
  </si>
  <si>
    <t>A09.05.297</t>
  </si>
  <si>
    <t>CrossLaps</t>
  </si>
  <si>
    <t>080004</t>
  </si>
  <si>
    <t>A09.05.296</t>
  </si>
  <si>
    <t>Р1NP (маркер формирования костного матрикса)</t>
  </si>
  <si>
    <t>080005</t>
  </si>
  <si>
    <t>A09.05.119</t>
  </si>
  <si>
    <t>Кальцитонин</t>
  </si>
  <si>
    <t>080006</t>
  </si>
  <si>
    <t>A09.05.235</t>
  </si>
  <si>
    <t>25-он витамин D (25-hydroxyvitamin D)</t>
  </si>
  <si>
    <t>090001</t>
  </si>
  <si>
    <t>A09.05.010</t>
  </si>
  <si>
    <t>Общий белок</t>
  </si>
  <si>
    <t>090002</t>
  </si>
  <si>
    <t>A09.05.011</t>
  </si>
  <si>
    <t>Альбумин</t>
  </si>
  <si>
    <t>090003</t>
  </si>
  <si>
    <t>A09.05.014.001</t>
  </si>
  <si>
    <t>Белковые фракции</t>
  </si>
  <si>
    <t>090004</t>
  </si>
  <si>
    <t>A09.05.020</t>
  </si>
  <si>
    <t>Креатинин</t>
  </si>
  <si>
    <t>090005</t>
  </si>
  <si>
    <t>A09.05.017</t>
  </si>
  <si>
    <t>Мочевина</t>
  </si>
  <si>
    <t>090006</t>
  </si>
  <si>
    <t>A09.05.018</t>
  </si>
  <si>
    <t>Мочевая кислота</t>
  </si>
  <si>
    <t>090007</t>
  </si>
  <si>
    <t>A09.05.021</t>
  </si>
  <si>
    <t>Билирубин общий (TB)</t>
  </si>
  <si>
    <t>090008</t>
  </si>
  <si>
    <t>A09.05.022.001</t>
  </si>
  <si>
    <t>Билирубин прямой (DB)</t>
  </si>
  <si>
    <t>090009</t>
  </si>
  <si>
    <t>A09.05.026</t>
  </si>
  <si>
    <t>Холестерин общий</t>
  </si>
  <si>
    <t>090010</t>
  </si>
  <si>
    <t>A09.05.004</t>
  </si>
  <si>
    <t>ЛПВП-холестерин</t>
  </si>
  <si>
    <t>090011</t>
  </si>
  <si>
    <t>A09.05.028</t>
  </si>
  <si>
    <t>ЛПНП-холестерин</t>
  </si>
  <si>
    <t>090012</t>
  </si>
  <si>
    <t>A09.05.025</t>
  </si>
  <si>
    <t>Триглицериды</t>
  </si>
  <si>
    <t>090014</t>
  </si>
  <si>
    <t>A09.05.042</t>
  </si>
  <si>
    <t>Аланин-аминотрансфераза (ALT, GPT)</t>
  </si>
  <si>
    <t>090015</t>
  </si>
  <si>
    <t>A09.05.041</t>
  </si>
  <si>
    <t>Аспартат-аминотрансфераза (AST, GOT)</t>
  </si>
  <si>
    <t>090016</t>
  </si>
  <si>
    <t>A09.05.044</t>
  </si>
  <si>
    <t>Гамма-глутаминтрансфераза (GGT)</t>
  </si>
  <si>
    <t>090017</t>
  </si>
  <si>
    <t>A09.05.046</t>
  </si>
  <si>
    <t>Щелочная фосфатаза (ALCP)</t>
  </si>
  <si>
    <t>090018</t>
  </si>
  <si>
    <t>A09.05.175</t>
  </si>
  <si>
    <t>Кислая фосфатаза</t>
  </si>
  <si>
    <t>090019</t>
  </si>
  <si>
    <t>A09.05.039</t>
  </si>
  <si>
    <t>Лактатдегидрогеназа (LDH)</t>
  </si>
  <si>
    <t>090020</t>
  </si>
  <si>
    <t>A09.05.045</t>
  </si>
  <si>
    <t>Альфа-амилаза</t>
  </si>
  <si>
    <t>090021</t>
  </si>
  <si>
    <t>A09.05.043</t>
  </si>
  <si>
    <t>Креатинкиназа</t>
  </si>
  <si>
    <t>090022</t>
  </si>
  <si>
    <t>A09.05.177</t>
  </si>
  <si>
    <t>Креатинкиназа-МВ</t>
  </si>
  <si>
    <t>5-6 часов****</t>
  </si>
  <si>
    <t>090023</t>
  </si>
  <si>
    <t>A09.05.039.001</t>
  </si>
  <si>
    <t>ЛДГ 1-ая фракция (a-HBDH)</t>
  </si>
  <si>
    <t>090024</t>
  </si>
  <si>
    <t>A09.05.006</t>
  </si>
  <si>
    <t>Миоглобин</t>
  </si>
  <si>
    <t>090025</t>
  </si>
  <si>
    <t>A09.05.173</t>
  </si>
  <si>
    <t>Липаза</t>
  </si>
  <si>
    <t>090026</t>
  </si>
  <si>
    <t>A09.05.174</t>
  </si>
  <si>
    <t>Холинэстераза</t>
  </si>
  <si>
    <t>090027</t>
  </si>
  <si>
    <t>A09.05.007</t>
  </si>
  <si>
    <t>Железо</t>
  </si>
  <si>
    <t>090028</t>
  </si>
  <si>
    <t>A12.05.011</t>
  </si>
  <si>
    <t>Общая железосвязывающая способность сыворотки (ОЖСС)</t>
  </si>
  <si>
    <t>090029</t>
  </si>
  <si>
    <t>A12.06.060</t>
  </si>
  <si>
    <t>Витамин В 12 (Цианокобаламин)</t>
  </si>
  <si>
    <t>090030</t>
  </si>
  <si>
    <t>A09.05.080</t>
  </si>
  <si>
    <t>Фолиевая кислота</t>
  </si>
  <si>
    <t>090031</t>
  </si>
  <si>
    <t>A09.05.076</t>
  </si>
  <si>
    <t>Ферритин</t>
  </si>
  <si>
    <t>090032</t>
  </si>
  <si>
    <t>A09.05.008</t>
  </si>
  <si>
    <t>Трансферрин</t>
  </si>
  <si>
    <t>090033</t>
  </si>
  <si>
    <t>A09.05.032</t>
  </si>
  <si>
    <t>Кальций</t>
  </si>
  <si>
    <t>090034</t>
  </si>
  <si>
    <t>A09.05.033</t>
  </si>
  <si>
    <t>Фосфор</t>
  </si>
  <si>
    <t>090035</t>
  </si>
  <si>
    <t>A09.05.127</t>
  </si>
  <si>
    <t>Магний</t>
  </si>
  <si>
    <t>090036</t>
  </si>
  <si>
    <t>A09.05.206</t>
  </si>
  <si>
    <t>Ca2+/Na+/K+/Cl-</t>
  </si>
  <si>
    <t>090037</t>
  </si>
  <si>
    <t>A09.05.023</t>
  </si>
  <si>
    <t>Глюкоза</t>
  </si>
  <si>
    <t>кровь c флюоридом натрия</t>
  </si>
  <si>
    <t>090040</t>
  </si>
  <si>
    <t>Ревматоидный фактор RF</t>
  </si>
  <si>
    <t>090041</t>
  </si>
  <si>
    <t>A12.06.015</t>
  </si>
  <si>
    <t>Антистрептолизин-0 Asl-0</t>
  </si>
  <si>
    <t>090042</t>
  </si>
  <si>
    <t>A09.05.083</t>
  </si>
  <si>
    <t>Гликозилированный гемоглобин (HB A1C)</t>
  </si>
  <si>
    <t>090043</t>
  </si>
  <si>
    <t>A09.05.274</t>
  </si>
  <si>
    <t>Цинк</t>
  </si>
  <si>
    <t>090044</t>
  </si>
  <si>
    <t>A09.05.102</t>
  </si>
  <si>
    <t>Фруктозамин</t>
  </si>
  <si>
    <t>090045</t>
  </si>
  <si>
    <t>A09.05.193</t>
  </si>
  <si>
    <t>Тропонин I (Высокочувствительный метод)</t>
  </si>
  <si>
    <t>090046</t>
  </si>
  <si>
    <t>A09.05.027</t>
  </si>
  <si>
    <t>Аполипопротеин АI (АроАI)</t>
  </si>
  <si>
    <t>090047</t>
  </si>
  <si>
    <t>Аполипопротеин В (АроB)</t>
  </si>
  <si>
    <t>090048</t>
  </si>
  <si>
    <t>A09.05.180</t>
  </si>
  <si>
    <t>Амилаза панкреатическая</t>
  </si>
  <si>
    <t>090049</t>
  </si>
  <si>
    <t>A09.05.082</t>
  </si>
  <si>
    <t>Эритропоэтин</t>
  </si>
  <si>
    <t>090051</t>
  </si>
  <si>
    <t>A09.05.207</t>
  </si>
  <si>
    <t>Молочная кислота (лактат)</t>
  </si>
  <si>
    <t>плазма (флюорид натрия)</t>
  </si>
  <si>
    <t>090052</t>
  </si>
  <si>
    <t>Ненасыщенная железосвязывающая способность сыворотки (НЖСС)</t>
  </si>
  <si>
    <t>090053</t>
  </si>
  <si>
    <t>A09.05.079</t>
  </si>
  <si>
    <t>Гаптоглобин</t>
  </si>
  <si>
    <t>090054</t>
  </si>
  <si>
    <t>A09.05.077</t>
  </si>
  <si>
    <t>Церулоплазмин</t>
  </si>
  <si>
    <t>090055</t>
  </si>
  <si>
    <t>A09.05.241</t>
  </si>
  <si>
    <t>Альфа-2 макроглобулин</t>
  </si>
  <si>
    <t>090057</t>
  </si>
  <si>
    <t>Липопротеин (а)</t>
  </si>
  <si>
    <t>090059</t>
  </si>
  <si>
    <t>A09.05.009</t>
  </si>
  <si>
    <t>С-реактивный белок (Высокочувствительный метод)</t>
  </si>
  <si>
    <t>090061</t>
  </si>
  <si>
    <t>ЛПОНП - холестерин</t>
  </si>
  <si>
    <t>090067</t>
  </si>
  <si>
    <t>A09.05.238</t>
  </si>
  <si>
    <t>Супероксиддисмутаза в эритроцитах (СОД)</t>
  </si>
  <si>
    <t>090068</t>
  </si>
  <si>
    <t>Ca2+</t>
  </si>
  <si>
    <t>090069</t>
  </si>
  <si>
    <t>A09.05.030</t>
  </si>
  <si>
    <t>Na+/K+/Cl-</t>
  </si>
  <si>
    <t>090070</t>
  </si>
  <si>
    <t>A09.05.230</t>
  </si>
  <si>
    <t>Цистатин С</t>
  </si>
  <si>
    <t>090071</t>
  </si>
  <si>
    <t>A09.05.109</t>
  </si>
  <si>
    <t>Альфа-1 кислый гликопротеин (орозомукоид)</t>
  </si>
  <si>
    <t>090072</t>
  </si>
  <si>
    <t>A09.05.073</t>
  </si>
  <si>
    <t>Альфа -1 антитрипсин</t>
  </si>
  <si>
    <t>090074</t>
  </si>
  <si>
    <t>A08.05.013.004</t>
  </si>
  <si>
    <t>ГлДГ (глутаматдегидрогеназа)</t>
  </si>
  <si>
    <t>2-7 к.д.</t>
  </si>
  <si>
    <t>090077</t>
  </si>
  <si>
    <t>A09.05.129</t>
  </si>
  <si>
    <t>Желчные кислоты</t>
  </si>
  <si>
    <t>090078</t>
  </si>
  <si>
    <t>Витамин В12, активный (холотранскобаламин)</t>
  </si>
  <si>
    <t>090076</t>
  </si>
  <si>
    <t>A09.05.085</t>
  </si>
  <si>
    <t>Гистамин методом ВЭЖХ-МС</t>
  </si>
  <si>
    <t>090079</t>
  </si>
  <si>
    <t>A09.05.256</t>
  </si>
  <si>
    <t>Про-натрийуретический N-концевой пептид В-типа (NtProBNP)</t>
  </si>
  <si>
    <t>090081</t>
  </si>
  <si>
    <t>Общий белок + белковые фракции</t>
  </si>
  <si>
    <t>090083</t>
  </si>
  <si>
    <t>Растворимые рецепторы трансферрина (sTfR)</t>
  </si>
  <si>
    <t>090084</t>
  </si>
  <si>
    <t>B03.004.001</t>
  </si>
  <si>
    <t>Пепсиноген-I</t>
  </si>
  <si>
    <t>2-8 к.д.</t>
  </si>
  <si>
    <t>090085</t>
  </si>
  <si>
    <t>Пепсиноген-II</t>
  </si>
  <si>
    <t>090086</t>
  </si>
  <si>
    <t>Пепсиноген-I /Пепсиноген-II. Расчет соотношения</t>
  </si>
  <si>
    <t>090089</t>
  </si>
  <si>
    <t>A09.05.209</t>
  </si>
  <si>
    <t>Прокальцитонин (PCT)</t>
  </si>
  <si>
    <t>090091</t>
  </si>
  <si>
    <t>B03.025.001</t>
  </si>
  <si>
    <t>Скорость клубочковой фильтрации, расчет по формуле CKD-EPI-2021 - креатинин, для лиц старше 18 лет</t>
  </si>
  <si>
    <t>090092</t>
  </si>
  <si>
    <t>Не-ЛПВП-холестерин</t>
  </si>
  <si>
    <t>090093</t>
  </si>
  <si>
    <t>Скорость клубочковой фильтрации, расчет по формуле Шварца-Лиона – креатинин, для детей до 18 лет</t>
  </si>
  <si>
    <t>1 к.д</t>
  </si>
  <si>
    <t>090094</t>
  </si>
  <si>
    <t>Скорость клубочковой фильтрации, расчет по формуле CKD-EPI цистатин С (2012) для лиц старше 18 лет</t>
  </si>
  <si>
    <t>090095</t>
  </si>
  <si>
    <t>Кальций общий, скорректированный по альбумину</t>
  </si>
  <si>
    <t>090101</t>
  </si>
  <si>
    <t>A09.28.006</t>
  </si>
  <si>
    <t>090102</t>
  </si>
  <si>
    <t>A09.28.009</t>
  </si>
  <si>
    <t>090103</t>
  </si>
  <si>
    <t>A09.28.010</t>
  </si>
  <si>
    <t>090104</t>
  </si>
  <si>
    <t>A09.28.026</t>
  </si>
  <si>
    <t>090105</t>
  </si>
  <si>
    <t>A09.28.060.001</t>
  </si>
  <si>
    <t>090106</t>
  </si>
  <si>
    <t>A09.28.011</t>
  </si>
  <si>
    <t>090107</t>
  </si>
  <si>
    <t>A09.28.012</t>
  </si>
  <si>
    <t>090108</t>
  </si>
  <si>
    <t>A09.28.027</t>
  </si>
  <si>
    <t>090109</t>
  </si>
  <si>
    <t>A09.28.003.002</t>
  </si>
  <si>
    <t>090110</t>
  </si>
  <si>
    <t>A09.28.014</t>
  </si>
  <si>
    <t>090112</t>
  </si>
  <si>
    <t>A09.28.003.001</t>
  </si>
  <si>
    <t>Альбумин (микроальбумин, mAlb)</t>
  </si>
  <si>
    <t>090121</t>
  </si>
  <si>
    <t>A09.28.064</t>
  </si>
  <si>
    <t>Дезоксипиридинолин (ДПИД)</t>
  </si>
  <si>
    <t>090124</t>
  </si>
  <si>
    <t>090125</t>
  </si>
  <si>
    <t>A09.28.003</t>
  </si>
  <si>
    <t>090126</t>
  </si>
  <si>
    <t>Альбумин-креатининовое соотношение (АКС)</t>
  </si>
  <si>
    <t>090128</t>
  </si>
  <si>
    <t>Белок/креатинин в разовой порции мочи, расчет соотношения</t>
  </si>
  <si>
    <t>090129</t>
  </si>
  <si>
    <t>A09.28.008</t>
  </si>
  <si>
    <t>Копропорфирины (скрининг) в суточной моче методом спектрофотометрии</t>
  </si>
  <si>
    <t>замороженная моча (суточная)</t>
  </si>
  <si>
    <t>090132</t>
  </si>
  <si>
    <t>Порфирины, количественное определение в суточной моче методом ВЭЖХ-МС/МС (7 показателей): гексакарбоксил, гептакарбоксил, копропорфирин I, копропорфирин III, пентакарбоксил, порфобилиноген, уропорфирин</t>
  </si>
  <si>
    <t>090202</t>
  </si>
  <si>
    <t>A09.19.013</t>
  </si>
  <si>
    <t>Кальпротектин</t>
  </si>
  <si>
    <t>090203</t>
  </si>
  <si>
    <t>A09.19.010</t>
  </si>
  <si>
    <t>Панкреатическая эластаза -1</t>
  </si>
  <si>
    <t>090205</t>
  </si>
  <si>
    <t>A09.19.006</t>
  </si>
  <si>
    <t>Зонулин фекальный</t>
  </si>
  <si>
    <t>090302</t>
  </si>
  <si>
    <t>A09.28.018</t>
  </si>
  <si>
    <t>Химический состав мочевого камня (метод инфракрасной спектроскопии)</t>
  </si>
  <si>
    <t>мочевой камень  или его фрагмент</t>
  </si>
  <si>
    <t>090351</t>
  </si>
  <si>
    <t>ЛАКТОТЕСТ - водородно-метановый дыхательный тест (неинвазивная диагностика лактазной недостаточности)</t>
  </si>
  <si>
    <t>100001</t>
  </si>
  <si>
    <t>A09.05.050</t>
  </si>
  <si>
    <t>Фибриноген</t>
  </si>
  <si>
    <t>замороженная плазма (цитрат натрия)</t>
  </si>
  <si>
    <t>100002</t>
  </si>
  <si>
    <t>A12.05.027</t>
  </si>
  <si>
    <t>Протромбин + МНО</t>
  </si>
  <si>
    <t>100003</t>
  </si>
  <si>
    <t>A09.05.047</t>
  </si>
  <si>
    <t>Антитромбин III</t>
  </si>
  <si>
    <t>100004</t>
  </si>
  <si>
    <t>A12.05.039</t>
  </si>
  <si>
    <t>АЧТВ</t>
  </si>
  <si>
    <t>100005</t>
  </si>
  <si>
    <t>A12.05.028</t>
  </si>
  <si>
    <t>Тромбиновое время</t>
  </si>
  <si>
    <t>100006</t>
  </si>
  <si>
    <t>A12.05.043</t>
  </si>
  <si>
    <t>Волчаночный антикоагулянт</t>
  </si>
  <si>
    <t>100007</t>
  </si>
  <si>
    <t>A09.05.051.001</t>
  </si>
  <si>
    <t>D - димер</t>
  </si>
  <si>
    <t>100013</t>
  </si>
  <si>
    <t>A09.05.125</t>
  </si>
  <si>
    <t>Протеин С</t>
  </si>
  <si>
    <t>100014</t>
  </si>
  <si>
    <t>A09.05.126</t>
  </si>
  <si>
    <t>Протеин S</t>
  </si>
  <si>
    <t>100017</t>
  </si>
  <si>
    <t>A09.05.285</t>
  </si>
  <si>
    <t>Фактор Виллебранда, количественное определение активности</t>
  </si>
  <si>
    <t>100027</t>
  </si>
  <si>
    <t>A09.05.188</t>
  </si>
  <si>
    <t>Фактор VIII, активность %</t>
  </si>
  <si>
    <t>100028</t>
  </si>
  <si>
    <t>A09.05.052</t>
  </si>
  <si>
    <t>Анти Ха-активность</t>
  </si>
  <si>
    <t>3-14 к.д.</t>
  </si>
  <si>
    <t>100029</t>
  </si>
  <si>
    <t>A09.05.051.002</t>
  </si>
  <si>
    <t>Растворимые фибрин-мономерные комплексы (РФМК)</t>
  </si>
  <si>
    <t>110001</t>
  </si>
  <si>
    <t>A12.05.005</t>
  </si>
  <si>
    <t>Группа крови +Rh фактор</t>
  </si>
  <si>
    <t>110003</t>
  </si>
  <si>
    <t>A12.06.027</t>
  </si>
  <si>
    <t>Определение антител к антигенам эритроцитов (титр)</t>
  </si>
  <si>
    <t>110006</t>
  </si>
  <si>
    <t>B03.016.003</t>
  </si>
  <si>
    <t>Общий анализ крови + СОЭ с лейкоцитарной формулой</t>
  </si>
  <si>
    <t>110007</t>
  </si>
  <si>
    <t>A12.05.123</t>
  </si>
  <si>
    <t>Ретикулоциты</t>
  </si>
  <si>
    <t>110008</t>
  </si>
  <si>
    <t>B03.016.002</t>
  </si>
  <si>
    <t>Общий анализ крови + СОЭ (без лейкоцитарной формулы)</t>
  </si>
  <si>
    <t>110012</t>
  </si>
  <si>
    <t>A12.05.001</t>
  </si>
  <si>
    <t>СОЭ</t>
  </si>
  <si>
    <t>110013</t>
  </si>
  <si>
    <t>Общий анализ крови с лейкоцитарной формулой (без СОЭ)</t>
  </si>
  <si>
    <t>110014</t>
  </si>
  <si>
    <t>Общий анализ крови (без лейкоцитарной формулы и без СОЭ)</t>
  </si>
  <si>
    <t>110015</t>
  </si>
  <si>
    <t>A12.05.007.001</t>
  </si>
  <si>
    <t>Фенотипирование эритроцитов по антигенам системы Rh (С,E,c,e) и Kell (K)</t>
  </si>
  <si>
    <t>110016</t>
  </si>
  <si>
    <t>A12.05.007</t>
  </si>
  <si>
    <t>Антиген системы Kell (K)</t>
  </si>
  <si>
    <t>110018</t>
  </si>
  <si>
    <t>A12.05.122</t>
  </si>
  <si>
    <t>Морфология эритроцитов (тельца Гейнца, базофильная зернистость)</t>
  </si>
  <si>
    <t>110023</t>
  </si>
  <si>
    <t>кровь (капиллярная)</t>
  </si>
  <si>
    <t>110024</t>
  </si>
  <si>
    <t>110025</t>
  </si>
  <si>
    <t>110026</t>
  </si>
  <si>
    <t>110027</t>
  </si>
  <si>
    <t>Общий анализ крови (без лейкоцитарной формулы и без СОЭ)</t>
  </si>
  <si>
    <t>110028</t>
  </si>
  <si>
    <t>110101</t>
  </si>
  <si>
    <t>B03.016.006</t>
  </si>
  <si>
    <t>Общий анализ мочи</t>
  </si>
  <si>
    <t>моча (утренняя порция)</t>
  </si>
  <si>
    <t>110102</t>
  </si>
  <si>
    <t>2-х стаканная проба</t>
  </si>
  <si>
    <t>110103</t>
  </si>
  <si>
    <t>3-х стаканная проба</t>
  </si>
  <si>
    <t>110104</t>
  </si>
  <si>
    <t>A12.28.002</t>
  </si>
  <si>
    <t>Проба Реберга</t>
  </si>
  <si>
    <t>моча (суточная) + кровь (сыворотка)</t>
  </si>
  <si>
    <t>110105</t>
  </si>
  <si>
    <t>B03.016.015</t>
  </si>
  <si>
    <t>Анализ мочи по Зимницкому</t>
  </si>
  <si>
    <t>110106</t>
  </si>
  <si>
    <t>B03.016.014</t>
  </si>
  <si>
    <t>Анализ мочи по Нечипоренко</t>
  </si>
  <si>
    <t>110201</t>
  </si>
  <si>
    <t>B03.016.010</t>
  </si>
  <si>
    <t>Общий анализ кала</t>
  </si>
  <si>
    <t>110202</t>
  </si>
  <si>
    <t>A09.19.001</t>
  </si>
  <si>
    <t>Кал на скрытую кровь (без диеты)</t>
  </si>
  <si>
    <t>110203</t>
  </si>
  <si>
    <t>Анализ кала на яйца гельминтов и цисты простейших</t>
  </si>
  <si>
    <t>110204</t>
  </si>
  <si>
    <t>A26.01.017</t>
  </si>
  <si>
    <t>Соскоб на энтеробиоз</t>
  </si>
  <si>
    <t>соскоб с перианальных складок</t>
  </si>
  <si>
    <t>110207</t>
  </si>
  <si>
    <t>A09.19.012</t>
  </si>
  <si>
    <t>Анализ кала на углеводы, полуколичественное исследование</t>
  </si>
  <si>
    <t>110209</t>
  </si>
  <si>
    <t>A26.19.010.001</t>
  </si>
  <si>
    <t>Анализ кала на яйца гельминтов и цисты простейших с использованием концентратора Parasep</t>
  </si>
  <si>
    <t>110210</t>
  </si>
  <si>
    <t>Кал на скрытую кровь (без диеты), Hb/Hp</t>
  </si>
  <si>
    <t>110211</t>
  </si>
  <si>
    <t>Кал на скрытую кровь, количественное определение</t>
  </si>
  <si>
    <t>110212</t>
  </si>
  <si>
    <t>Копрограмма, цифровая микроскопия</t>
  </si>
  <si>
    <t>110305</t>
  </si>
  <si>
    <t>A12.20.001</t>
  </si>
  <si>
    <t>Микроскопическое исследование мазка из влагалища, цервикального канала и уретры</t>
  </si>
  <si>
    <t>мазок/отделяемое из влагалища, цервикального канала и уретры</t>
  </si>
  <si>
    <t>110310</t>
  </si>
  <si>
    <t>Микроскопическое исследование мазка из влагалища и цервикального канала</t>
  </si>
  <si>
    <t>мазок/отделяемое из влагалища и цервикального канала</t>
  </si>
  <si>
    <t>110311</t>
  </si>
  <si>
    <t>Микроскопическое исследование мазка из влагалища и уретры</t>
  </si>
  <si>
    <t>мазок/отделяемое из влагалища и уретры</t>
  </si>
  <si>
    <t>110312</t>
  </si>
  <si>
    <t>Микроскопическое исследование мазка из цервикального канала</t>
  </si>
  <si>
    <t>мазок/отделяемое из цервикального канала</t>
  </si>
  <si>
    <t>110313</t>
  </si>
  <si>
    <t>Микроскопическое исследование мазка из влагалища</t>
  </si>
  <si>
    <t>мазок/отделяемое из влагалища</t>
  </si>
  <si>
    <t>110314</t>
  </si>
  <si>
    <t>A12.28.015</t>
  </si>
  <si>
    <t>Микроскопическое исследование мазка из уретры у женщин</t>
  </si>
  <si>
    <t>мазок/отделяемое из уретры</t>
  </si>
  <si>
    <t>110308</t>
  </si>
  <si>
    <t>Мазок из влагалища с окраской по Граму (с оценкой по шкале Ньюджента)</t>
  </si>
  <si>
    <t>110309</t>
  </si>
  <si>
    <t>Мазок из цервикального канала и влагалища  с окраской по Граму (с оценкой по шкале Ньюджента)</t>
  </si>
  <si>
    <t>110302</t>
  </si>
  <si>
    <t>A12.21.005</t>
  </si>
  <si>
    <t>Микроскопическое исследование секрета предстательной железы</t>
  </si>
  <si>
    <t>секрет предстательной железы</t>
  </si>
  <si>
    <t>110315</t>
  </si>
  <si>
    <t>Микроскопическое исследование мазка из уретры у мужчин</t>
  </si>
  <si>
    <t>110316</t>
  </si>
  <si>
    <t>A12.21.004</t>
  </si>
  <si>
    <t>Микроскопическое исследование мазка с крайней плоти</t>
  </si>
  <si>
    <t>мазок/отделяемое с крайней плоти</t>
  </si>
  <si>
    <t>110317</t>
  </si>
  <si>
    <t>Микроскопическое исследование секрета предстательной железы в моче</t>
  </si>
  <si>
    <t>секрет предстательной железы в моче</t>
  </si>
  <si>
    <t>110350</t>
  </si>
  <si>
    <t>A09.04.003</t>
  </si>
  <si>
    <t>Исследование синовиальной жидкости (химические свойства и микроскопия)</t>
  </si>
  <si>
    <t>синовиальная жидкость (ЭДТА + сухая пробирка)</t>
  </si>
  <si>
    <t>110401</t>
  </si>
  <si>
    <t>B03.053.002</t>
  </si>
  <si>
    <t>Спермограмма</t>
  </si>
  <si>
    <t>110402</t>
  </si>
  <si>
    <t>A12.21.002</t>
  </si>
  <si>
    <t>Антиспермальные антитела IgG</t>
  </si>
  <si>
    <t>110403</t>
  </si>
  <si>
    <t>Антиспермальные антитела IgA</t>
  </si>
  <si>
    <t>110405</t>
  </si>
  <si>
    <t>Биохимия спермы (цинк и фруктоза)</t>
  </si>
  <si>
    <t>110407</t>
  </si>
  <si>
    <t>Спермограмма расширенная с оценкой морфологии сперматозоидов по строгим критериям Крюгера</t>
  </si>
  <si>
    <t>110409</t>
  </si>
  <si>
    <t>Видео и фотоотчёт к услуге "Спермограмма расширенная с оценкой морфологии сперматозоидов по строгим критериям Крюгера"</t>
  </si>
  <si>
    <t>110410</t>
  </si>
  <si>
    <t>Морфология сперматозоидов по строгим критериям Крюгера</t>
  </si>
  <si>
    <t>110411</t>
  </si>
  <si>
    <t>Фотоотчёт к услуге «Спермограмма расширенная» или «Морфология сперматозоидов» по строгим критериям Крюгера</t>
  </si>
  <si>
    <t>110501</t>
  </si>
  <si>
    <t>A26.01.018</t>
  </si>
  <si>
    <t>Исследование на демодекоз</t>
  </si>
  <si>
    <t>ресницы; содержимое розовых угрей</t>
  </si>
  <si>
    <t>110502</t>
  </si>
  <si>
    <t>A26.01.015</t>
  </si>
  <si>
    <t>Исследование на патогенные  грибы</t>
  </si>
  <si>
    <t>чешуйки кожи; ногтевые пластины; волосы</t>
  </si>
  <si>
    <t>120001</t>
  </si>
  <si>
    <t>A08.30.007</t>
  </si>
  <si>
    <t>Цитологическое исследование с заключением по терминологической системе Бетесда  (с описанием цитограммы), 1 стекло, окраска по Лейшману</t>
  </si>
  <si>
    <t>соскоб из эктоцервикса и эндоцервикса; соскоб из влагалища</t>
  </si>
  <si>
    <t>120002</t>
  </si>
  <si>
    <t>A08.30.008</t>
  </si>
  <si>
    <t>Цитологическое исследование с заключением по терминологической системе Бетесда (с описанием цитограммы), 2 стекла, окраска по Лейшману</t>
  </si>
  <si>
    <t>соскоб из эктоцервикса и эндоцервикса</t>
  </si>
  <si>
    <t>120003</t>
  </si>
  <si>
    <t>A08.30.009</t>
  </si>
  <si>
    <t>Цитологическое исследование с заключением по терминологической системе Бетесда  (с описанием цитограммы), 1 стекло, окраска по Папаниколау</t>
  </si>
  <si>
    <t>120004</t>
  </si>
  <si>
    <t>A08.30.010</t>
  </si>
  <si>
    <t>Цитологическое исследование с заключением по терминологической системе Бетесда  (с описанием цитограммы), 2 стекла, окраска по Папаниколау</t>
  </si>
  <si>
    <t>120005</t>
  </si>
  <si>
    <t>A08.01.002</t>
  </si>
  <si>
    <t>Цитологическая диагностика поражений кожи</t>
  </si>
  <si>
    <t>мазок-отпечаток; соскоб с кожи</t>
  </si>
  <si>
    <t>4-7 к.д.</t>
  </si>
  <si>
    <t>120006</t>
  </si>
  <si>
    <t>A08.22.004</t>
  </si>
  <si>
    <t>Цитологическая диагностика заболеваний щитовидной железы</t>
  </si>
  <si>
    <t>пунктат</t>
  </si>
  <si>
    <t>120007</t>
  </si>
  <si>
    <t>A08.28.006</t>
  </si>
  <si>
    <t>Цитологическая диагностика заболеваний мочеполовой системы</t>
  </si>
  <si>
    <t>мазок-отпечаток; пунктат</t>
  </si>
  <si>
    <t>120008</t>
  </si>
  <si>
    <t>A08.20.015</t>
  </si>
  <si>
    <t>Цитологическая диагностика заболеваний молочной железы</t>
  </si>
  <si>
    <t>120009</t>
  </si>
  <si>
    <t>A08.20.004</t>
  </si>
  <si>
    <t>Цитологическое исследование аспирата полости матки, окраска по Папаниколау</t>
  </si>
  <si>
    <t>аспират из полости матки; мазок-отпечаток с внутриматочной спирали</t>
  </si>
  <si>
    <t>120010</t>
  </si>
  <si>
    <t>A08.20.018</t>
  </si>
  <si>
    <t>Цитологическое исследование пункционной жидкости</t>
  </si>
  <si>
    <t>асцитическая жидкость; спинномозговая жидкость; плевральная жидкость; синовиальная жидкость; содержимое кист</t>
  </si>
  <si>
    <t>120011</t>
  </si>
  <si>
    <t>Цитологическое исследование биоматериала, полученного при оперативных вмешательствах</t>
  </si>
  <si>
    <t>120012</t>
  </si>
  <si>
    <t>A08.06.005</t>
  </si>
  <si>
    <t>Цитологическое исследование пунктата лимфатических узлов</t>
  </si>
  <si>
    <t>120013</t>
  </si>
  <si>
    <t>A08.09.011</t>
  </si>
  <si>
    <t>Цитологическое исследование на атипичные клетки</t>
  </si>
  <si>
    <t>мокрота; моча</t>
  </si>
  <si>
    <t>120014</t>
  </si>
  <si>
    <t>Цитологическое исследование биоматериала, полученного с помощью эндоскопии</t>
  </si>
  <si>
    <t>мазок-отпечаток</t>
  </si>
  <si>
    <t>120015</t>
  </si>
  <si>
    <t>A08.20.017.001</t>
  </si>
  <si>
    <t>Цитологическое исследование с заключением по терминологической системе Бетесда  (без описания цитограммы), 1 стекло, окраска по Лейшману</t>
  </si>
  <si>
    <t>120016</t>
  </si>
  <si>
    <t>Цитологическое исследование с заключением по терминологической системе Бетесда  (без описания цитограммы), 2 стекла, окраска по Лейшману</t>
  </si>
  <si>
    <t>120017</t>
  </si>
  <si>
    <t>Консультативный пересмотр готовых цитологических препаратов</t>
  </si>
  <si>
    <t>микропрепарат (стекло)</t>
  </si>
  <si>
    <t>120018</t>
  </si>
  <si>
    <t>Цитологическое исследование узловых образований щитовидной железы методом жидкостной цитологии</t>
  </si>
  <si>
    <t>120019</t>
  </si>
  <si>
    <t>Цитологическое исследование узловых образований молочной железы методом жидкостной цитологии</t>
  </si>
  <si>
    <t>120020</t>
  </si>
  <si>
    <t>A08.06.001</t>
  </si>
  <si>
    <t>Цитологическое исследование лимфатических узлов методом жидкостной цитологии</t>
  </si>
  <si>
    <t>120021</t>
  </si>
  <si>
    <t>Цитологическое исследование пункционных жидкостей  методом жидкостной цитологии</t>
  </si>
  <si>
    <t>асцитическая жидкость; перикардиальная жидкость; плевральная жидкость; синовиальная жидкость; содержимое кист</t>
  </si>
  <si>
    <t>120022</t>
  </si>
  <si>
    <t>Цитологическое исследование отделяемого нижних дыхательных путей методом жидкостной цитологии</t>
  </si>
  <si>
    <t>мокрота; бронхоальвеолярный лаваж</t>
  </si>
  <si>
    <t>120023</t>
  </si>
  <si>
    <t>A08.16.007</t>
  </si>
  <si>
    <t>Цитологическое исследование биоматериала, полученного с помощью эндоскопии, методом жидкостной цитологии</t>
  </si>
  <si>
    <t>120024</t>
  </si>
  <si>
    <t>Цитологическое исследование мочеполовой системы методом жидкостной цитологии</t>
  </si>
  <si>
    <t>соскоб с вульвы; соскоб из влагалища; соскоб с крайней плоти</t>
  </si>
  <si>
    <t>120025</t>
  </si>
  <si>
    <t>Цитологическое исследование аспирата из полости матки методом жидкостной цитологии</t>
  </si>
  <si>
    <t>аспират из полости матки</t>
  </si>
  <si>
    <t>120026</t>
  </si>
  <si>
    <t>A08.28.007</t>
  </si>
  <si>
    <t>Цитологическое исследование осадка мочи методом жидкостной цитологии</t>
  </si>
  <si>
    <t>130001</t>
  </si>
  <si>
    <t>A12.06.001</t>
  </si>
  <si>
    <t>Исследование субпопуляций лимфоцитов, минимальная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  отн. и абс. кол.</t>
  </si>
  <si>
    <t>% содерж-е  и абс. кол</t>
  </si>
  <si>
    <t>130006</t>
  </si>
  <si>
    <t>Исследование субпопуляций лимфоцитов, расширенная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(CD3+CD56+),отн. и абс. кол.; NK-клетки с фенотипом  (CD45+ CD3- CD56+), отн. кол-во;  Маркер активации лимфоцитов CD95+, (FAS/APO-1); Активированные цитотоксические Т-лимфоциты (CD45+ CD8+ CD38+); Процент активированных  Т - цитотоксических лимфоцитов с маркером CD38+;  Маркер ранней активации Т-лимфоцитов с фенотипом (CD45+ CD3+ CD25+)</t>
  </si>
  <si>
    <t>130009</t>
  </si>
  <si>
    <t>Исследование субпопуляций лимфоцитов, панель 1 уровня (subpopulations of lymphocytes in human peripheral blood) Т-лимфоциты  (CD3+CD19-), отн. и абс. кол.; Т - хелперы  (CD3+ CD4+), отн. и абс. кол.; Т - цитотоксические лимфоциты (CD3+ CD8+), отн. и абс. кол.; Иммунорегуляторный индекс (Т-хелперы / Т - цитотоксические), (CD3+CD4+/ CD3+ CD8+); В - лимфоциты (CD3- CD19+), отн. и абс. кол.; NK-клетки общие,  (CD3- CD16+ CD56+),  отн. и абс. кол.</t>
  </si>
  <si>
    <t>130013</t>
  </si>
  <si>
    <t>Иммунорегуляторный индекс (Iimmunoregulatory index) Т-лимфоциты  (CD3+CD19-), отн. и абс. кол.; Т - хелперы  (CD3+ CD4+), отн. и абс. кол.; Т - цитотоксические лимфоциты (CD3+ CD8+), отн. и абс. кол.; Иммунорегуляторный индекс (Т-хелперы / Т - цитотоксические), (CD3+CD4+/ CD3+ CD8+)</t>
  </si>
  <si>
    <t>130014</t>
  </si>
  <si>
    <t>Исследование субпопуляций лимфоцитов, активированные лимфоциты  (subpopulations of lymphocytes in human peripheral blood) Активированные Т- лимфоциты с фенотипом (CD3+ HLA-DR+), отн. и абс. кол.; Лимфоциты с фенотипом  HLA-DR+,  отн. и абс. кол.; Маркер активации лимфоцитов  CD95+ , (FAS/APO-1); Активированные цитотоксические Т-лимфоциты (CD45+ CD8+ CD38+); Процент активированных  Т - цитотоксических лимфоцитов с маркером CD38+; Маркер ранней активации, Т-лимфоциты с фенотипом (CD45+ CD3+ CD25+)</t>
  </si>
  <si>
    <t>130015</t>
  </si>
  <si>
    <t>Исследование субпопуляций лимфоцитов, «наивные» CD4+ лимфоциты/клетки памяти Т - хелперы наивные (CD4+ CD45RA+), отн. и абс. кол.; Т - хелперы  активированные/памяти (CD4+ CD45R0+), отн. и абс. кол.; Отношение наивных клеток/клеток памяти</t>
  </si>
  <si>
    <t>130019</t>
  </si>
  <si>
    <t>A12.06.058</t>
  </si>
  <si>
    <t>Функциональные маркеры, CD8/CD57 Т - цитотоксические лимфоциты с фенотипом (CD45+ CD8+ CD57+), отн. кол-во; Т - цитотоксические лимфоциты с фенотипом (CD8+ CD57+), отн. кол.</t>
  </si>
  <si>
    <t>%содерж-е</t>
  </si>
  <si>
    <t>130021</t>
  </si>
  <si>
    <t>Исследование субпопуляций лимфоцитов, В1 - клетки B1 – клетки (CD45+, CD19+,CD5+) отн. и абс. кол.</t>
  </si>
  <si>
    <t>130035</t>
  </si>
  <si>
    <t>A12.30.012.004</t>
  </si>
  <si>
    <t>Иммунофенотипирование биологического материала для выявления негемопоэтических маркеров. Исследование субпопуляций  моноцитов. Классические моноциты (CD14+CD16-), отн. кол.; Воспалительные моноциты (D14+CD16+, отн. кол.; Неклассические моноциты (CD14lowCD16+), отн. кол.</t>
  </si>
  <si>
    <t>130036</t>
  </si>
  <si>
    <t>A12.30.012.007</t>
  </si>
  <si>
    <t>Фагоцитарная активность лейкоцитов</t>
  </si>
  <si>
    <t>кровь с гепарином</t>
  </si>
  <si>
    <t>130000</t>
  </si>
  <si>
    <t>Иммуноглобулин G4 (Ig G4)</t>
  </si>
  <si>
    <t>1-17 к.д.</t>
  </si>
  <si>
    <t>130002</t>
  </si>
  <si>
    <t>A09.05.054</t>
  </si>
  <si>
    <t>Иммуноглобулины A, M, G</t>
  </si>
  <si>
    <t>130003</t>
  </si>
  <si>
    <t>A09.05.054.001</t>
  </si>
  <si>
    <t>Иммуноглобулин Е (IgE)</t>
  </si>
  <si>
    <t>130010</t>
  </si>
  <si>
    <t>Иммуноглобулин A (IgА)</t>
  </si>
  <si>
    <t>130011</t>
  </si>
  <si>
    <t>Иммуноглобулин M (IgM)</t>
  </si>
  <si>
    <t>130012</t>
  </si>
  <si>
    <t>Иммуноглобулин G (IgG)</t>
  </si>
  <si>
    <t>130005</t>
  </si>
  <si>
    <t>НСТ-тест</t>
  </si>
  <si>
    <t>130027</t>
  </si>
  <si>
    <t>B03.019.021</t>
  </si>
  <si>
    <t>Эстеразный ингибитор С1 комплемента, общий</t>
  </si>
  <si>
    <t>130028</t>
  </si>
  <si>
    <t>Эстеразный ингибитор С1 комплемента, функциональный</t>
  </si>
  <si>
    <t>4-18 к.д.</t>
  </si>
  <si>
    <t>130007</t>
  </si>
  <si>
    <t>A09.05.075.001</t>
  </si>
  <si>
    <t>С3</t>
  </si>
  <si>
    <t>130008</t>
  </si>
  <si>
    <t>A09.05.075.002</t>
  </si>
  <si>
    <t>С4</t>
  </si>
  <si>
    <t>130004</t>
  </si>
  <si>
    <t>A09.05.074</t>
  </si>
  <si>
    <t>Общие циркулирующие комплексы (ЦИК)</t>
  </si>
  <si>
    <t>130100</t>
  </si>
  <si>
    <t>A12.06.047</t>
  </si>
  <si>
    <t>Интерфероновый статус методом ИФА без определения чувствительности к препаратам</t>
  </si>
  <si>
    <t>130101</t>
  </si>
  <si>
    <t>Интерфероновый статус без определения чувствительности к препаратам</t>
  </si>
  <si>
    <t>130108</t>
  </si>
  <si>
    <t>A12.06.077</t>
  </si>
  <si>
    <t>Чувствительность лейкоцитов крови к интерферону альфа-2b (реаферону/реаферону ЕС)</t>
  </si>
  <si>
    <t>130111</t>
  </si>
  <si>
    <t>Чувствительность лейкоцитов крови к интерферону альфа-2b (интрону/альфароне/лайфферону)</t>
  </si>
  <si>
    <t>130112</t>
  </si>
  <si>
    <t>Чувствительность лейкоцитов крови к интерферону альфа-2b (реальдирону)</t>
  </si>
  <si>
    <t>130113</t>
  </si>
  <si>
    <t>Чувствительность лейкоцитов крови к интерферону альфа-2b (генферону/генферону лайт)</t>
  </si>
  <si>
    <t>130116</t>
  </si>
  <si>
    <t>Чувствительность лейкоцитов крови к интерферону гамма (гаммаферону/ингарону)</t>
  </si>
  <si>
    <t>130117</t>
  </si>
  <si>
    <t>Чувствительность лейкоцитов крови к интерферону бета-1b (бетаферону/ребифу/инфибете)</t>
  </si>
  <si>
    <t>130118</t>
  </si>
  <si>
    <t>A12.06.078</t>
  </si>
  <si>
    <t>Чувствительность лейкоцитов крови к амиксину/тилорону/лавомаксу</t>
  </si>
  <si>
    <t>130119</t>
  </si>
  <si>
    <t>Чувствительность лейкоцитов крови к неовиру</t>
  </si>
  <si>
    <t>130120</t>
  </si>
  <si>
    <t>Чувствительность лейкоцитов крови к циклоферону</t>
  </si>
  <si>
    <t>130122</t>
  </si>
  <si>
    <t>Чувствительность лейкоцитов крови к кагоцелу</t>
  </si>
  <si>
    <t>130123</t>
  </si>
  <si>
    <t>A12.06.079</t>
  </si>
  <si>
    <t>Чувствительность лейкоцитов крови к ликопиду</t>
  </si>
  <si>
    <t>130124</t>
  </si>
  <si>
    <t>Чувствительность лейкоцитов крови к имунофану</t>
  </si>
  <si>
    <t>130125</t>
  </si>
  <si>
    <t>Чувствительность лейкоцитов крови к полиоксидонию</t>
  </si>
  <si>
    <t>130126</t>
  </si>
  <si>
    <t>Чувствительность лейкоцитов крови к иммуномаксу</t>
  </si>
  <si>
    <t>130127</t>
  </si>
  <si>
    <t>Чувствительность лейкоцитов крови к арбидолу/умифеновиру</t>
  </si>
  <si>
    <t>130128</t>
  </si>
  <si>
    <t>Чувствительность лейкоцитов крови к галавиту/тамериту/тамерону</t>
  </si>
  <si>
    <t>130129</t>
  </si>
  <si>
    <t>Чувствительность лейкоцитов крови к гепону</t>
  </si>
  <si>
    <t>130130</t>
  </si>
  <si>
    <t>Чувствительность лейкоцитов крови к глутоксиму</t>
  </si>
  <si>
    <t>130131</t>
  </si>
  <si>
    <t>Чувствительность лейкоцитов крови к тактивину/тималину/иммунотиму</t>
  </si>
  <si>
    <t>130132</t>
  </si>
  <si>
    <t>Чувствительность лейкоцитов крови к тимогену</t>
  </si>
  <si>
    <t>130133</t>
  </si>
  <si>
    <t>Чувствительность лейкоцитов крови к иммуналу/эхинацее</t>
  </si>
  <si>
    <t>130134</t>
  </si>
  <si>
    <t>Чувствительность лейкоцитов крови к имунорикс</t>
  </si>
  <si>
    <t>130135</t>
  </si>
  <si>
    <t>Чувствительность лейкоцитов к амиксину/тилорону/лавомаксу для применения у детей</t>
  </si>
  <si>
    <t>130136</t>
  </si>
  <si>
    <t>Чувствительность лейкоцитов к арбидолу/умифеновиру для применения у детей</t>
  </si>
  <si>
    <t>130137</t>
  </si>
  <si>
    <t>Чувствительность лейкоцитов к гепону для применения у детей</t>
  </si>
  <si>
    <t>130138</t>
  </si>
  <si>
    <t>Чувствительность лейкоцитов к иммуномаксу для применения у детей</t>
  </si>
  <si>
    <t>130139</t>
  </si>
  <si>
    <t>Чувствительность лейкоцитов к имунофану для применения у детей</t>
  </si>
  <si>
    <t>130140</t>
  </si>
  <si>
    <t>Чувствительность лейкоцитов к кагоцелу для применения у детей</t>
  </si>
  <si>
    <t>130141</t>
  </si>
  <si>
    <t>Чувствительность лейкоцитов к ликопиду для применения у детей</t>
  </si>
  <si>
    <t>130142</t>
  </si>
  <si>
    <t>Чувствительность лейкоцитов к полиоксидонию для применения у детей</t>
  </si>
  <si>
    <t>130143</t>
  </si>
  <si>
    <t>Чувствительность лейкоцитов к тактивину/тималину/иммунотиму для применения у детей</t>
  </si>
  <si>
    <t>130144</t>
  </si>
  <si>
    <t>Чувствительность лейкоцитов к тимогену для применения у детей</t>
  </si>
  <si>
    <t>130145</t>
  </si>
  <si>
    <t>Чувствительность лейкоцитов к циклоферону для применения у детей</t>
  </si>
  <si>
    <t>130146</t>
  </si>
  <si>
    <t>Чувствительность лейкоцитов к интерферону альфа-2b (виферону) для применения у детей (свечи, мазь, гель)</t>
  </si>
  <si>
    <t>130147</t>
  </si>
  <si>
    <t>Чувствительность лейкоцитов к интерферону альфа-2b (гриппферону) для применения у детей (капли)</t>
  </si>
  <si>
    <t>130201</t>
  </si>
  <si>
    <t>A12.06.054</t>
  </si>
  <si>
    <t>Интерферон бета-1а (ребиф), определение нейтрализующих антител</t>
  </si>
  <si>
    <t>130206</t>
  </si>
  <si>
    <t>Интерферон альфа-2b (интрон), определение нейтрализующих антител</t>
  </si>
  <si>
    <t>130207</t>
  </si>
  <si>
    <t>Интерферон альфа-2b (реальдирон), определение нейтрализующих антител</t>
  </si>
  <si>
    <t>130208</t>
  </si>
  <si>
    <t>Интерферон альфа-2b (реаферон/реаферон ЕС), определение нейтрализующих антител</t>
  </si>
  <si>
    <t>131001</t>
  </si>
  <si>
    <t>A12.05.108</t>
  </si>
  <si>
    <t>Интерлейкин 8</t>
  </si>
  <si>
    <t>131002</t>
  </si>
  <si>
    <t>B03.002.003</t>
  </si>
  <si>
    <t>Интерлейкин 1b</t>
  </si>
  <si>
    <t>131003</t>
  </si>
  <si>
    <t>Интерлейкин 6</t>
  </si>
  <si>
    <t>131004</t>
  </si>
  <si>
    <t>A12.05.109</t>
  </si>
  <si>
    <t>Интерлейкин 10</t>
  </si>
  <si>
    <t>131005</t>
  </si>
  <si>
    <t>A12.06.073</t>
  </si>
  <si>
    <t>Фактор некроза опухоли - альфа  (ФНО- α)</t>
  </si>
  <si>
    <t>140004</t>
  </si>
  <si>
    <t>Дисбактериоз кишечника с определением чувствительности к бактериофагам</t>
  </si>
  <si>
    <t>140005</t>
  </si>
  <si>
    <t>Посев на иерсинии (Yersinia enterocolitica/ Yersinia pseudotuberculosis) с определением чувствительности к антимикробным препаратам при обнаружении возбудителя</t>
  </si>
  <si>
    <t>мазок из прямой кишки (зонд-тампон, среда Кэри Блейр); 
кал (зонд-тампон, среда Кэри Блейр)</t>
  </si>
  <si>
    <t>140006</t>
  </si>
  <si>
    <t>Посев нa флору c определением чувствительности к основному спектру антимикробных препаратов при обнаружении возбудителя</t>
  </si>
  <si>
    <t>мазок/отделяемое из уретры; мазок/отделяемое из влагалища; мазок/отделяемое из цервикального канала; моча (средняя порция); эякулят; секрет предстательной железы; мазок/отделяемое из носоглотки; мазок/отделяемое носовых ходов; мазок/отделяемое из ротоглотки; мазок/отделяемое из ротовой полости; грудное молоко (правая железа); грудное молоко (левая железа); мазок/отделяемое из наружного уха (левое); мазок/отделяемое из наружного уха (правое); мазок/отделяемое конъюнктивы глаза (правый); мазок/отделяемое конъюнктивы глаза (левый); мокрота; мазок/отделяемое раны; инфильтрат; содержимое абсцесса; пункционная жидкость; желчь (1 порция)</t>
  </si>
  <si>
    <t>140007</t>
  </si>
  <si>
    <t>Посев нa флору c определением чувствительности к расширенному спектру антимикробных препаратов при обнаружении возбудителя</t>
  </si>
  <si>
    <t>140008</t>
  </si>
  <si>
    <t>Посев нa флору c определением чувствительности к основному спектру антимикробных препаратов и бактериофагам при обнаружении возбудителя</t>
  </si>
  <si>
    <t>140009</t>
  </si>
  <si>
    <t>Посев нa флору c определением чувствительности к расширенному спектру антимикробных препаратов и бактериофагам при обнаружении возбудителя</t>
  </si>
  <si>
    <t>мазок/отделяемое из уретры; мазок/отделяемое из влагалища; мазок/отделяемое из цервикального канала; моча (средняя порция); эякулят; секрет предстательной железы; мазок/отделяемое из носоглотки; мазок/отделяемое носовых ходов; мазок/отделяемое из ротоглотки; мазок/отделяемое из ротовой полости; грудное молоко (правая железа); грудное молоко (левая железа); мазок/отделяемое из наружного уха (левое); мазок/отделяемое из наружного уха (правое); мазок/отделяемое конъюнктивы глаза (правый); мазок/отделяемое конъюнктивы глаза (левый); мокрота; мазок/отделяемое раны; инфильтрат; содержимое абсцесса; пункционная жидкость;  желчь (1 порция)</t>
  </si>
  <si>
    <t>140010</t>
  </si>
  <si>
    <t>Посев крови на стерильность с определением чувствительности к антимикробным препаратам при обнаружении возбудителя</t>
  </si>
  <si>
    <t>кровь</t>
  </si>
  <si>
    <t>140013</t>
  </si>
  <si>
    <t>Посев на менингококк (Neisseria meningitidis) с определением чувствительности к антимикробным препаратам при обнаружении возбудителя</t>
  </si>
  <si>
    <t>мазок/отделяемое из носоглотки; мазок/отделяемое из ротоглотки</t>
  </si>
  <si>
    <t>140014</t>
  </si>
  <si>
    <t>Посев на гонококк (Neisseria gonorrhoeae) с определением чувствительности к антимикробным препаратам при обнаружении возбудителя</t>
  </si>
  <si>
    <t>мазок/отделяемое из уретры; мазок/отделяемое из влагалища; мазок/отделяемое из цервикального канала;</t>
  </si>
  <si>
    <t>140016</t>
  </si>
  <si>
    <t>Посев на дрожжеподобные грибы рода Candida с определением чувствительности к антимикотическим препаратам при обнаружении возбудителя</t>
  </si>
  <si>
    <t>мазок/отделяемое из уретры; мазок/отделяемое из влагалища; мазок/отделяемое из цервикального канала; мазок/отделяемое из носоглотки; мазок/отделяемое носовых ходов; мазок/отделяемое из ротоглотки; мазок/отделяемое из ротовой полости;</t>
  </si>
  <si>
    <t>140017</t>
  </si>
  <si>
    <t>Посев на  коринобактерии дифтерии (Corynebacterium diphtheriae)</t>
  </si>
  <si>
    <t>мазок/отделяемое ротоглотки; мазок/отделяемое из ротовой полости; мазок/отделяемое носоглотки; мазок/отделяемое носовых ходов;</t>
  </si>
  <si>
    <t>140018</t>
  </si>
  <si>
    <t>Посев на листерии (Listeria monocytogenes) с определением чувствительности к антимикробным препаратам при обнаружении возбудителя</t>
  </si>
  <si>
    <t>мазок/отделяемое из уретры; мазок/отделяемое из влагалища; мазок/отделяемое из цервикального канала; мазок/отделяемое ротоглотки;</t>
  </si>
  <si>
    <t>140019</t>
  </si>
  <si>
    <t>Посев на золотистый стафилококк (Staphylococcus aureus) с определением чувствительности к антимикробным препаратам при обнаружении возбудителя</t>
  </si>
  <si>
    <t>140022</t>
  </si>
  <si>
    <t>Посев на кишечную группу: шигеллы, сальмонеллы (Shigella spp., Salmonella spp.)</t>
  </si>
  <si>
    <t>мазок из прямой кишки (зонд-тампон, среда Кэри Блейр); кал (зонд-тампон, среда Кэри Блейр)</t>
  </si>
  <si>
    <t>140023</t>
  </si>
  <si>
    <t>Посев на пневмококк (Streptococcus pneumoniae) с определением чувствительности к антимикробным препаратам при обнаружении возбудителя</t>
  </si>
  <si>
    <t>мазок/отделяемое из носоглотки; мазок/отделяемое из ротоглотки;</t>
  </si>
  <si>
    <t>140024</t>
  </si>
  <si>
    <t>Посев на псевдомонады (синегнойная палочка, Pseudomonas aeruginosa) с определением чувствительности к антимикробным препаратам при обнаружении возбудителя</t>
  </si>
  <si>
    <t>мазок/отделяемое раны; пункционная жидкость</t>
  </si>
  <si>
    <t>140028</t>
  </si>
  <si>
    <t>Посев на гемолитические стрептококки  (Streptococcus pyogenes)</t>
  </si>
  <si>
    <t>140036</t>
  </si>
  <si>
    <t>Диагностика микоплазменной инфекции, посев (Ureaplasma spp./Mycoplasma hominis), определение количества и чувствительности к антимикробным препаратам при обнаружении возбудителя</t>
  </si>
  <si>
    <t>880006</t>
  </si>
  <si>
    <t>A26.09.010</t>
  </si>
  <si>
    <t>Муковисцидоз и другие наследственные болезни легких. Посев отделяемого из дыхательных путей на микрофлору с определением чувствительности к расширенному спектру антимикробных препаратов и минимальной ингибирующей концентрации (МИК, МПК)</t>
  </si>
  <si>
    <t>мазок/отделяемое ротоглотки; мазок/отделяемое носоглотки; мазок/отделяемое носовых ходов; пунктат пазух носа; мокрота; бронхоальвеолярный лаваж; трахеобронхиальные смывы</t>
  </si>
  <si>
    <t>10-19 к.д.</t>
  </si>
  <si>
    <t>802001</t>
  </si>
  <si>
    <t>A26.04.004</t>
  </si>
  <si>
    <t>Посев пунктата из стерильных полостей на микрофлору с определением чувствительности к основному спектру антимикробных препаратов при обнаружении возбудителя</t>
  </si>
  <si>
    <t>синовиальная жидкость; асцитическая жидкость; спинномозговая жидкость; плевральная жидкость</t>
  </si>
  <si>
    <t>802002</t>
  </si>
  <si>
    <t>Посев пунктата из стерильных полостей на микрофлору с определением чувствительности к расширенному спектру антимикробных препаратов при обнаружении возбудителя</t>
  </si>
  <si>
    <t>802003</t>
  </si>
  <si>
    <t>Посев пунктата из стерильных полостей на анаэробную флору с определением чувствительности к антимикробным препаратам при обнаружении возбудителя</t>
  </si>
  <si>
    <t>802004</t>
  </si>
  <si>
    <t>A26.04.007</t>
  </si>
  <si>
    <t>Посев пунктата из стерильных полостей на дрожжеподобные грибы (Candida и другие) с определением чувствительности к антимикотическим препаратам при обнаружении возбудителя</t>
  </si>
  <si>
    <t>802005</t>
  </si>
  <si>
    <t>Посев пунктата из стерильных полостей на Pseudomonas aeruginosa (синегнойная палочка) с определением чувствительности к антимикробным препаратам при обнаружении возбудителя</t>
  </si>
  <si>
    <t>802006</t>
  </si>
  <si>
    <t>A26.04.001</t>
  </si>
  <si>
    <t>Посев пунктата из стерильных полостей на гонококк (Neisseria gonorrhoeae) с определением чувствительности к антимикробным препаратам при обнаружении возбудителя</t>
  </si>
  <si>
    <t>803001</t>
  </si>
  <si>
    <t>A26.07.005</t>
  </si>
  <si>
    <t>Посев отделяемого ран, инфильтратов, абсцессов на микрофлору с определением чувствительности к основному спектру антимикробных препаратов при обнаружении возбудителя</t>
  </si>
  <si>
    <t>мазок/отделяемое раны;  инфильтрат; содержимое абсцессов</t>
  </si>
  <si>
    <t>803002</t>
  </si>
  <si>
    <t>Посев отделяемого ран, инфильтратов, абсцессов на микрофлору с определением чувствительности к расширенному спектру антимикробных препаратов при обнаружении возбудителя</t>
  </si>
  <si>
    <t>803003</t>
  </si>
  <si>
    <t>Посев отделяемого ран, инфильтратов, абсцессов на микрофлору с определением чувствительности к основному спектру антимикробных препаратов и бактериофагам при обнаружении возбудителя</t>
  </si>
  <si>
    <t>803004</t>
  </si>
  <si>
    <t>Посев отделяемого ран, инфильтратов, абсцессов на микрофлору с определением чувствительности к расширенному спектру антимикробных препаратов и бактериофагам при обнаружении возбудителя</t>
  </si>
  <si>
    <t>803005</t>
  </si>
  <si>
    <t>Посев отделяемого ран, инфильтратов, абсцессов на анаэробную флору с определением чувствительности к антимикробным препаратам при обнаружении возбудителя</t>
  </si>
  <si>
    <t>803006</t>
  </si>
  <si>
    <t>A26.02.004</t>
  </si>
  <si>
    <t>Посев отделяемого ран, инфильтратов, абсцессов на дрожжеподобные грибы (Candida и другие) с определением чувствительности к антимикотическим препаратам при обнаружении возбудителя</t>
  </si>
  <si>
    <t>803007</t>
  </si>
  <si>
    <t>Посев отделяемого ран, инфильтратов, абсцессов на Staphylococcus aureus (золотистый стафилококк) с определением чувствительности к антимикробным препаратам при обнаружении возбудителя</t>
  </si>
  <si>
    <t>803008</t>
  </si>
  <si>
    <t>Посев отделяемого ран, инфильтратов, абсцессов на Staphylococcus aureus (золотистый стафилококк) с определением чувствительности к антимикробным препаратам и бактериофагам при обнаружении возбудителя</t>
  </si>
  <si>
    <t>803009</t>
  </si>
  <si>
    <t>Посев отделяемого ран, инфильтратов, абсцессов на Pseudomonas aeruginosa (синегнойная палочка) с определением чувствительности к антимикробным препаратам при обнаружении возбудителя</t>
  </si>
  <si>
    <t>804001</t>
  </si>
  <si>
    <t>A26.28.003</t>
  </si>
  <si>
    <t>Посев мочи на микрофлору с определением чувствительности к основному спектру антимикробных препаратов при обнаружении возбудителя</t>
  </si>
  <si>
    <t>моча (средняя порция); моча (собранная катетером); моча (надлобковая пункция)</t>
  </si>
  <si>
    <t>804002</t>
  </si>
  <si>
    <t>Посев мочи на микрофлору с определением чувствительности к расширенному спектру антимикробных препаратов при обнаружении возбудителя</t>
  </si>
  <si>
    <t>804003</t>
  </si>
  <si>
    <t>Посев мочи на микрофлору с определением чувствительности к основному спектру антимикробных препаратов и бактериофагам при обнаружении возбудителя</t>
  </si>
  <si>
    <t>804004</t>
  </si>
  <si>
    <t>Посев мочи на микрофлору с определением чувствительности к расширенному спектру антимикробных препаратов и бактериофагам при обнаружении возбудителя</t>
  </si>
  <si>
    <t>804005</t>
  </si>
  <si>
    <t>A26.28.007</t>
  </si>
  <si>
    <t>Посев мочи на дрожжеподобные грибы (Candidа и другие) с определением чувствительности к антимикотическим препаратам при обнаружении возбудителя</t>
  </si>
  <si>
    <t>804006</t>
  </si>
  <si>
    <t>B03.016.016</t>
  </si>
  <si>
    <t>Посев на микрофлору и остаточная антимикробная активность мочи с определением чувствительности к основному спектру антимикробных препаратов при обнаружении возбудителя</t>
  </si>
  <si>
    <t>804007</t>
  </si>
  <si>
    <t>Посев на микрофлору и остаточная антимикробная активность мочи с определением чувствительности к расширенному спектру антимикробных препаратов при обнаружении возбудителя</t>
  </si>
  <si>
    <t>804008</t>
  </si>
  <si>
    <t>Посев на микрофлору и остаточная антимикробная активность мочи с определением чувствительности к основному спектру антимикробных препаратов и бактериофагам при обнаружении возбудителя</t>
  </si>
  <si>
    <t>804009</t>
  </si>
  <si>
    <t>Посев на микрофлору и остаточная антимикробная активность мочи с определением чувствительности к расширенному спектру антимикробных препаратов и бактериофагам при обнаружении возбудителя</t>
  </si>
  <si>
    <t>805001</t>
  </si>
  <si>
    <t>A26.20.005</t>
  </si>
  <si>
    <t>Посев отделяемого из урогенитального тракта на Mycoplasma hominis и Ureaplasma spp. c определением чувствительности к антимикробным препаратам при обнаружении возбудителя</t>
  </si>
  <si>
    <t>мазок/отделяемое из влагалища; мазок/отделяемое из цервикального канала; мазок/отделяемое из уретры; аспират полости матки; эякулят; секрет предстательной железы</t>
  </si>
  <si>
    <t>805002</t>
  </si>
  <si>
    <t>A26.20.008</t>
  </si>
  <si>
    <t>Посев отделяемого из урогенитального тракта на микрофлору с определением чувствительности к основному спектру антимикробных препаратов при обнаружении возбудителя</t>
  </si>
  <si>
    <t>мазок/отделяемое из влагалища; мазок/отделяемое из цервикального канала; мазок/отделяемое из уретры; аспират полости матки; эякулят; секрет предстательной железы;</t>
  </si>
  <si>
    <t>805003</t>
  </si>
  <si>
    <t>Посев отделяемого из урогенитального тракта на микрофлору с определением чувствительности к расширенному спектру антимикробных препаратов при обнаружении возбудителя</t>
  </si>
  <si>
    <t>805004</t>
  </si>
  <si>
    <t>Посев отделяемого из урогенитального тракта на микрофлору с определением чувствительности к основному спектру антимикробных препаратов и бактериофагам при обнаружении возбудителя</t>
  </si>
  <si>
    <t>805005</t>
  </si>
  <si>
    <t>Посев отделяемого из урогенитального тракта на микрофлору с определением чувствительности к расширенному спектру антимикробных препаратов и бактериофагам при обнаружении возбудителя</t>
  </si>
  <si>
    <t>805006</t>
  </si>
  <si>
    <t>A26.20.016</t>
  </si>
  <si>
    <t>Посев отделяемого из урогенитального тракта на дрожжеподобные грибы (Candidа и другие) с определением чувствительности к антимикотическим препаратам при обнаружении возбудителя</t>
  </si>
  <si>
    <t>805007</t>
  </si>
  <si>
    <t>A26.20.002</t>
  </si>
  <si>
    <t>Посев отделяемого из урогенитального тракта на гонококк (Neisseria gonorrhoeae) с определением чувствительности к антимикробным препаратам при обнаружении возбудителя</t>
  </si>
  <si>
    <t>805008</t>
  </si>
  <si>
    <t>A26.20.007</t>
  </si>
  <si>
    <t>Посев отделяемого из урогенитального тракта на анаэробную флору с определением чувствительности к антимикробным препаратам при обнаружении возбудителя</t>
  </si>
  <si>
    <t>мазок/отделяемое из цервикального канала; аспират полости матки; эякулят; секрет предстательной железы;</t>
  </si>
  <si>
    <t>805009</t>
  </si>
  <si>
    <t>A26.23.005</t>
  </si>
  <si>
    <t>Посев отделяемого из урогенитального тракта на Listeria monocytogenes (листерии) с определением чувствительности к антимикробным препаратам при обнаружении возбудителя</t>
  </si>
  <si>
    <t>805010</t>
  </si>
  <si>
    <t>A26.20.050</t>
  </si>
  <si>
    <t>Посев отделяемого из урогенитального тракта на Streptococcus agalactiae (бета-гемолитический стрептококк группы В)</t>
  </si>
  <si>
    <t>мазок/отделяемое из влагалища; мазок/отделяемое из цервикального канала; мазок/отделяемое из уретры; аспират полости матки; эякулят; секрет предстательной железы; мазок из прямой кишки (зонд-тампон, среда Кэри Блейр)</t>
  </si>
  <si>
    <t>805011</t>
  </si>
  <si>
    <t>Посев отделяемого из урогенитального тракта на Streptococcus agalactiae (бета-гемолитический стрептококк группы В) с определением чувствительности к антимикробным препаратам при обнаружении возбудителя</t>
  </si>
  <si>
    <t>806001</t>
  </si>
  <si>
    <t>A26.30.009</t>
  </si>
  <si>
    <t>Посев грудного молока на микрофлору с определением чувствительности к основному спектру антимикробных препаратов при обнаружении возбудителя</t>
  </si>
  <si>
    <t>грудное молоко (правая железа); грудное молоко (левая  железа)</t>
  </si>
  <si>
    <t>806002</t>
  </si>
  <si>
    <t>Посев грудного молока на микрофлору с определением чувствительности к расширенному спектру антимикробных препаратов при обнаружении возбудителя</t>
  </si>
  <si>
    <t>806003</t>
  </si>
  <si>
    <t>Посев грудного молока на микрофлору с определением чувствительности к основному спектру антимикробных препаратов и бактериофагам при обнаружении возбудителя</t>
  </si>
  <si>
    <t>806004</t>
  </si>
  <si>
    <t>Посев грудного молока на микрофлору с определением чувствительности к расширенному спектру антимикробных препаратов и бактериофагам при обнаружении возбудителя</t>
  </si>
  <si>
    <t>806005</t>
  </si>
  <si>
    <t>A26.30.010</t>
  </si>
  <si>
    <t>Посев грудного молока на Staphylococcus aureus (золотистый стафилококк) с определением чувствительности к антимикробным препаратам при обнаружении возбудителя</t>
  </si>
  <si>
    <t>806006</t>
  </si>
  <si>
    <t>Посев грудного молока на Staphylococcus aureus (золотистый стафилококк) с определением чувствительности к антимикробным препаратам и бактериофагам при обнаружении возбудителя</t>
  </si>
  <si>
    <t>807001</t>
  </si>
  <si>
    <t>A26.08.015</t>
  </si>
  <si>
    <t>Посев отделяемого из дыхательных путей на Streptococcus pyogenes (бета-гемолитический стрептококк группы А)</t>
  </si>
  <si>
    <t>мазок/отделяемое ротоглотки;   мазок/отделяемое носоглотки; мазок/отделяемое носовых ходов; пунктат пазух носа; мокрота; бронхоальвеолярный лаваж; трахеобронхиальные смывы</t>
  </si>
  <si>
    <t>807002</t>
  </si>
  <si>
    <t>Посев отделяемого из дыхательных путей на Streptococcus pyogenes (бета-гемолитический стрептококк группы А) с определением чувствительности к антимикробным препаратам при обнаружении возбудителя</t>
  </si>
  <si>
    <t>807003</t>
  </si>
  <si>
    <t>Посев отделяемого из дыхательных путей на микрофлору с определением чувствительности к основному спектру антимикробных препаратов при обнаружении возбудителя</t>
  </si>
  <si>
    <t>807004</t>
  </si>
  <si>
    <t>Посев отделяемого из дыхательных путей на микрофлору с определением чувствительности к расширенному спектру антимикробных препаратов при обнаружении возбудителя</t>
  </si>
  <si>
    <t>807005</t>
  </si>
  <si>
    <t>Посев отделяемого из дыхательных путей на микрофлору с определением чувствительности к основному спектру антимикробных препаратов и бактериофагам при обнаружении возбудителя</t>
  </si>
  <si>
    <t>807006</t>
  </si>
  <si>
    <t>Посев отделяемого из дыхательных путей на микрофлору с определением чувствительности к расширенному спектру антимикробных препаратов и бактериофагам при обнаружении возбудителя</t>
  </si>
  <si>
    <t>807007</t>
  </si>
  <si>
    <t>Посев отделяемого из дыхательных путей на S. pneumoniae (пневмококк) с определением чувствительности к антимикробным препаратам при обнаружении возбудителя</t>
  </si>
  <si>
    <t>807008</t>
  </si>
  <si>
    <t>A26.07.006</t>
  </si>
  <si>
    <t>Посев отделяемого из дыхательных путей на дрожжеподобные грибы (Candidа и другие) с определением чувствительности к антимикотическим препаратам при обнаружении возбудителя</t>
  </si>
  <si>
    <t>807010</t>
  </si>
  <si>
    <t>Посев отделяемого из дыхательных путей на Staphylococcus aureus (золотистый стафилококк) с определением чувствительности к антимикробным препаратам при обнаружении возбудителя</t>
  </si>
  <si>
    <t>807011</t>
  </si>
  <si>
    <t>Посев отделяемого из дыхательных путей на Staphylococcus aureus (золотистый стафилококк) с определением чувствительности к антимикробным препаратам и бактериофагам при обнаружении возбудителя</t>
  </si>
  <si>
    <t>807012</t>
  </si>
  <si>
    <t>Посев отделяемого из дыхательных путей на S. aureus, MRSA (золотистый стафилококк МРЗС). Обследование перед госпитализацией/др. медицинских показаниях</t>
  </si>
  <si>
    <t>807013</t>
  </si>
  <si>
    <t>Посев отделяемого из дыхательных путей на S. aureus, MRSA (золотистый стафилококк МРЗС) с определением чувствительности к антимикробным препаратам при обнаружении возбудителя</t>
  </si>
  <si>
    <t>807014</t>
  </si>
  <si>
    <t>Посев отделяемого из дыхательных путей на S. aureus, MRSA (золотистый стафилококк МРЗС) с определением чувствительности к антимикробным препаратам и бактериофагам при обнаружении возбудителя</t>
  </si>
  <si>
    <t>807015</t>
  </si>
  <si>
    <t>A26.08.001</t>
  </si>
  <si>
    <t>Посев отделяемого из дыхательных путей на возбудителя дифтерии (Corynebacterium diphtheriae)</t>
  </si>
  <si>
    <t>мазок/отделяемое ротоглотки;   мазок/отделяемое носоглотки; мазок/отделяемое носовых ходов</t>
  </si>
  <si>
    <t>807016</t>
  </si>
  <si>
    <t>A26.08.003</t>
  </si>
  <si>
    <t>Посев носоглоточной слизи на менингококк (Neisseria meningitidis) с определением чувствительности к антимикробным препаратам при обнаружении возбудителя</t>
  </si>
  <si>
    <t>мазок/отделяемое носоглотки</t>
  </si>
  <si>
    <t>807017</t>
  </si>
  <si>
    <t>Посев отделяемого из дыхательных путей на Listeria monocytogenes (листерии) с определением чувствительности к антимикробным препаратам при обнаружении возбудителя</t>
  </si>
  <si>
    <t>809001</t>
  </si>
  <si>
    <t>A26.25.001</t>
  </si>
  <si>
    <t>Посев отделяемого из уха на микрофлору с определением чувствительности к основному спектру антимикробных препаратов при обнаружении возбудителя</t>
  </si>
  <si>
    <t>мазок/отделяемое из уха (левое); мазок/отделяемое из уха (правое)</t>
  </si>
  <si>
    <t>809002</t>
  </si>
  <si>
    <t>Посев отделяемого из уха на микрофлору с определением чувствительности к расширенному спектру антимикробных препаратов при обнаружении возбудителя</t>
  </si>
  <si>
    <t>809003</t>
  </si>
  <si>
    <t>Посев отделяемого из уха на микрофлору с определением чувствительности к основному спектру антимикробных препаратов и бактериофагам при обнаружении возбудителя</t>
  </si>
  <si>
    <t>809004</t>
  </si>
  <si>
    <t>Посев отделяемого из уха на микрофлору с определением чувствительности к расширенному спектру антимикробных препаратов и бактериофагам при обнаружении возбудителя</t>
  </si>
  <si>
    <t>809005</t>
  </si>
  <si>
    <t>Посев отделяемого из уха на дрожжеподобные грибы (Candidа и другие) с определением чувствительности к антимикотическим препаратам при обнаружении возбудителя</t>
  </si>
  <si>
    <t>810001</t>
  </si>
  <si>
    <t>A26.26.004</t>
  </si>
  <si>
    <t>Посев отделяемого из глаза на микрофлору с определением чувствительности к основному спектру антимикробных препаратов при обнаружении возбудителя</t>
  </si>
  <si>
    <t>мазок/отделяемое конъюнктивы глаза (правый); мазок/отделяемое конъюнктивы глаза (левый)</t>
  </si>
  <si>
    <t>810002</t>
  </si>
  <si>
    <t>Посев отделяемого из глаза на микрофлору с определением чувствительности к расширенному спектру антимикробных препаратов при обнаружении возбудителя</t>
  </si>
  <si>
    <t>810003</t>
  </si>
  <si>
    <t>Посев отделяемого из глаза на микрофлору с определением чувствительности к основному спектру антимикробных препаратов и бактериофагам при обнаружении возбудителя</t>
  </si>
  <si>
    <t>810004</t>
  </si>
  <si>
    <t>Посев отделяемого из глаза на микрофлору с определением чувствительности к расширенному спектру антимикробных препаратов и бактериофагам при обнаружении возбудителя</t>
  </si>
  <si>
    <t>810005</t>
  </si>
  <si>
    <t>Посев отделяемого из глаза на дрожжеподобные грибы (Candidа и другие) с определением чувствительности к антимикотическим препаратам при обнаружении возбудителя</t>
  </si>
  <si>
    <t>810007</t>
  </si>
  <si>
    <t>A26.26.002</t>
  </si>
  <si>
    <t>Посев отделяемого из глаза на гонококк (Neisseria gonorrhoeae) с определением чувствительности к антимикробным препаратам при обнаружении возбудителя</t>
  </si>
  <si>
    <t>810008</t>
  </si>
  <si>
    <t>Посев отделяемого из глаза на Listeria monocytogenes (листерии) с определением чувствительности к антимикробным препаратам при обнаружении возбудителя</t>
  </si>
  <si>
    <t>811010</t>
  </si>
  <si>
    <t>A26.19.001</t>
  </si>
  <si>
    <t>Посев кала на Shigella spp., Salmonella spp. (перед госпитализацией, при медицинском обследовании по показаниям)</t>
  </si>
  <si>
    <t>мазок из прямой кишки (зонд-тампон, среда Кэри Блейр);  кал (зонд-тампон, среда Кэри Блейр)</t>
  </si>
  <si>
    <t>811011</t>
  </si>
  <si>
    <t>Посев кала на Shigella spp., Salmonella spp. с определением чувствительности к антимикробным препаратам при обнаружении возбудителя</t>
  </si>
  <si>
    <t>811012</t>
  </si>
  <si>
    <t>Посев кала на Shigella spp., Salmonella spp. с определением чувствительности к антимикробным препаратам и бактериофагам при обнаружении возбудителя</t>
  </si>
  <si>
    <t>811013</t>
  </si>
  <si>
    <t>A26.19.008</t>
  </si>
  <si>
    <t>Посев кала на Staphylococcus  aureus (золотистый стафилококк) с определением чувствительности к антимикробным препаратам при обнаружении возбудителя</t>
  </si>
  <si>
    <t>811014</t>
  </si>
  <si>
    <t>Посев кала на Staphylococcus aureus (золотистый стафилококк) с определением чувствительности к антимикробным препаратам и бактериофагам при обнаружении возбудителя</t>
  </si>
  <si>
    <t>811015</t>
  </si>
  <si>
    <t>A26.19.004</t>
  </si>
  <si>
    <t>Посев кала на Yersinia enterocolitica/Yersinia pseudotuberculosis (иерсинии) с определением чувствительности к антимикробным препаратам при обнаружении возбудителя</t>
  </si>
  <si>
    <t>811016</t>
  </si>
  <si>
    <t>A26.19.005</t>
  </si>
  <si>
    <t>Посев кала на Campylobacter spp. (кампилобактер) с определением чувствительности к антимикробным препаратам при обнаружении возбудителя</t>
  </si>
  <si>
    <t>811018</t>
  </si>
  <si>
    <t>A26.19.009</t>
  </si>
  <si>
    <t>Посев кала на дрожжеподобные грибы (Candidа и друге) с определением чувствительности к антимикотическим препаратам при обнаружении возбудителя</t>
  </si>
  <si>
    <t>812001</t>
  </si>
  <si>
    <t>A26.14.002</t>
  </si>
  <si>
    <t>Посев желчи на микрофлору с определением чувствительности к основному спектру антимикробных препаратов при обнаружении возбудителя</t>
  </si>
  <si>
    <t>желчь (1 порция)</t>
  </si>
  <si>
    <t>812002</t>
  </si>
  <si>
    <t>Посев желчи на микрофлору с определением чувствительности к расширенному спектру антимикробных препаратов при обнаружении возбудителя</t>
  </si>
  <si>
    <t>812003</t>
  </si>
  <si>
    <t>Посев желчи на микрофлору с определением чувствительности к основному спектру антимикробных препаратов и бактериофагам при обнаружении возбудителя</t>
  </si>
  <si>
    <t>812004</t>
  </si>
  <si>
    <t>Посев желчи на микрофлору с определением чувствительности к расширенному спектру антимикробных препаратов и бактериофагам при обнаружении возбудителя</t>
  </si>
  <si>
    <t>152001</t>
  </si>
  <si>
    <t>B03.002.004</t>
  </si>
  <si>
    <t>Аллергопанель PROTIA Атопическая, IgE, 43 аллергена</t>
  </si>
  <si>
    <t>152002</t>
  </si>
  <si>
    <t>Аллергопанель PROTIA Респираторная, IgE, 59 аллергенов</t>
  </si>
  <si>
    <t>152003</t>
  </si>
  <si>
    <t>Аллергопанель PROTIA Пищевая, IgE, 59 аллергенов</t>
  </si>
  <si>
    <t>152004</t>
  </si>
  <si>
    <t>Аллергопанель PROTIA Расширенная, IgE, 90 аллергенов</t>
  </si>
  <si>
    <t>153051</t>
  </si>
  <si>
    <t>Аллергочип ALEX 2 (300 аллергокомпонентов и Ig E общий), Ig E</t>
  </si>
  <si>
    <t>153052</t>
  </si>
  <si>
    <t>Food Xplorer (FOX), IgG к 286 пищевым аллергенам</t>
  </si>
  <si>
    <t>153053</t>
  </si>
  <si>
    <t>Аллергочип ProAllegry 100 компонентов</t>
  </si>
  <si>
    <t>1-12 к.д.</t>
  </si>
  <si>
    <t>160000</t>
  </si>
  <si>
    <t>A09.05.234</t>
  </si>
  <si>
    <t>Эозинофильный катионный белок (ECP), ImmunoCAP®</t>
  </si>
  <si>
    <t>160007</t>
  </si>
  <si>
    <t>A09.05.243</t>
  </si>
  <si>
    <t>Триптаза, ImmunoCAP®</t>
  </si>
  <si>
    <t>160005</t>
  </si>
  <si>
    <t>Фадиатоп детский. Сбалансированная смесь ингаляционных и пищевых аллергенов для скрининга атопии у детей до 4 лет, IgE, ImmunoCAP®</t>
  </si>
  <si>
    <t>160006</t>
  </si>
  <si>
    <t xml:space="preserve"> Фадиатоп. Сбалансированная смесь ингаляционных аллергенов для скрининга атопии у детей старше 4 лет и взрослых. IgE, ImmunoCAP®, полуколич.</t>
  </si>
  <si>
    <t>160008</t>
  </si>
  <si>
    <t>Астма/ринит взрослые, Ig E,  ImmunoCAP® (9 параметров)</t>
  </si>
  <si>
    <t>160009</t>
  </si>
  <si>
    <t>Астма/ринит дети, Ig E,  ImmunoCAP®(10 параметров)</t>
  </si>
  <si>
    <t>160010</t>
  </si>
  <si>
    <t>Экзема, Ig E,  ImmunoCAP® (9 параметров)</t>
  </si>
  <si>
    <t>160011</t>
  </si>
  <si>
    <t>Прогноз риска проведения вакцинации, Ig E, ImmunoCAP® (7 параметров)</t>
  </si>
  <si>
    <t>160012</t>
  </si>
  <si>
    <t>gx1, Пыльца злаковых трав: ежа сборная (g3), овсяница луговая (g4), плевел (g5), тимофеевка луговая (g6), мятлик луговой (g8), Ig E, ImmunoCAP®</t>
  </si>
  <si>
    <t>1-12 к.д</t>
  </si>
  <si>
    <t>160013</t>
  </si>
  <si>
    <t>gx2, Пыльца злаковых трав: свинорой пальчатый (g2), плевел (g5), тимофеевка луговая (g6), мятлик (g8), сорго (g10), гречка (g17), Ig E, ImmunoCAP®</t>
  </si>
  <si>
    <t>160014</t>
  </si>
  <si>
    <t>gx4, Пыльца злаковых трав: колосок душистый (g1), плевел (g5), тростник (g7), рожь посевная (g12), бухарник шерстистый (g13), Ig E, ImmunoCAP®</t>
  </si>
  <si>
    <t>160016</t>
  </si>
  <si>
    <t>wx2, Пыльца сорных трав: амброзия голометельчатая (w2), полынь обыкновенная (w6), подорожник (w9), марь белая (w10), лебеда (w15). Ig E,  ImmunoCAP®</t>
  </si>
  <si>
    <t>160017</t>
  </si>
  <si>
    <t xml:space="preserve">  wx7, Пыльца сорных трав: ромашка (w7), одуванчик (w8), подорожник (w9), марь (w10), золотарник (w12). Ig E, ImmunoCAP®</t>
  </si>
  <si>
    <t>160018</t>
  </si>
  <si>
    <t xml:space="preserve"> tx5, Пыльца деревьев: ольха серая (t2), лещина (t4), вяз (t8), ива  (t12),тополь (t14). Ig E, ImmunoCAP®</t>
  </si>
  <si>
    <t>160019</t>
  </si>
  <si>
    <t>tx9, Пыльца деревьев: ольха серая (t2), береза (t3), лещина обыкновенная (t4), дуб белый (t7), ива белая (t12), Ig E, ImmunoCAP®</t>
  </si>
  <si>
    <t>160020</t>
  </si>
  <si>
    <t xml:space="preserve"> ex1, Перхоть животных: кошка (e1), лошадь (e3), корова (e4), собака (e5). IgE, ImmunoCAP®</t>
  </si>
  <si>
    <t>160021</t>
  </si>
  <si>
    <t xml:space="preserve"> ex70, Эпителий животных: морская свинка (e6), кролик (e82), хомяк (e84), крыса (e87), мышь (e88). gE, ImmunoCAP®</t>
  </si>
  <si>
    <t>160022</t>
  </si>
  <si>
    <t>ex71, Постельное перо: гуся (e70), курицы (е85), утки (е86), индейки (е 89), Ig E, ImmunoCAP®</t>
  </si>
  <si>
    <t>160024</t>
  </si>
  <si>
    <t>mx1, Плесневые грибы: Penicillium notatum (m1), Cladosporium herbarum (m2), Aspergillus fumigatus (m3), Alternaria alternata (m6), Ig E, ImmunoCAP®</t>
  </si>
  <si>
    <t>160025</t>
  </si>
  <si>
    <t xml:space="preserve"> mx2,Плесневые грибы:Penicill.notatum,Cladosp.herbarum,Asperg.fumigatus,Cand.albicans,Altern.tenuis,Setomel.rostrata, Ig E, ImmunoCAP®</t>
  </si>
  <si>
    <t>160026</t>
  </si>
  <si>
    <t>hx2,Домашняя пыль: Hollister-Stier Labs(h2), Dermatophagoides pteronyssinus(d1), Dermatophagoides farinae(d2), таракан рыжий(i6), Ig E, ImmunoCAP®</t>
  </si>
  <si>
    <t>160027</t>
  </si>
  <si>
    <t>ex72, Перья птиц: попугайчика волнистого, (e78,  Melopsittacus undulatus),  канарейки домашней (e201, Serinus canarius),   попугайчика длиннохвостого</t>
  </si>
  <si>
    <t>160029</t>
  </si>
  <si>
    <t xml:space="preserve"> fx5, Детская пищевая панель №1: яичный белок (f1), молоко коровье (f2), треска (f3), пшеница (f4), арахис (f13), соя (f14). Ig E, ImmunoCAP® </t>
  </si>
  <si>
    <t>160030</t>
  </si>
  <si>
    <t>fx1, Орехи: арахис (f13), фундук (f17), бразильский орех (f18), миндаль (f20), кокосовый орех (f36), Ig E, ImmunoCAP®</t>
  </si>
  <si>
    <t>160031</t>
  </si>
  <si>
    <t xml:space="preserve"> fx2, Рыба и морепродукты: треска (f3), креветки (f24), мидия синяя (f37), тунец (f40), лосось (f41). Ig E, ImmunoCAP® </t>
  </si>
  <si>
    <t>160032</t>
  </si>
  <si>
    <t xml:space="preserve"> fx3, Мука и крупы: пшеница (f4), овес (f7), кукуруза (f8), кунжут (f10), гречиха (f11). Ig E, ImmunoCAP® </t>
  </si>
  <si>
    <t>160033</t>
  </si>
  <si>
    <t xml:space="preserve"> fx13, Бобовые и овощи: горох (f12), белая фасоль (f15), морковь (f31), картофель (f35). Ig E, ImmunoCAP® </t>
  </si>
  <si>
    <t>160034</t>
  </si>
  <si>
    <t xml:space="preserve"> fx14, Овощи: помидор (f25), шпинат (f214), капуста (f216), паприка (f218). Ig E, ImmunoCAP® </t>
  </si>
  <si>
    <t>160035</t>
  </si>
  <si>
    <t>fx15, Фрукты: апельсин (f33), яблоко (f49), банан (f92), персик (f95), Ig E, ImmunoCAP®</t>
  </si>
  <si>
    <t>160036</t>
  </si>
  <si>
    <t xml:space="preserve"> fx20, Мука и крупы: пшеница (f4), рожь (f5), ячмень (f6), рис (f9). Ig E, ImmunoCAP® </t>
  </si>
  <si>
    <t>160037</t>
  </si>
  <si>
    <t xml:space="preserve"> fx21, Фрукты: киви (f84), дыня (f87), банан (f92), персик (f95), ананас (f210). Ig E, ImmunoCAP®</t>
  </si>
  <si>
    <t>160038</t>
  </si>
  <si>
    <t>fx26, Пищевые продукты: яичный белок (f1), молоко коровье (f2), арахис (f13), горчица (f89), Ig E, ImmunoCAP®</t>
  </si>
  <si>
    <t>160042</t>
  </si>
  <si>
    <t>fx73, Мясо: свинина  (f26), говядина  (f27), курятина  (f83),  Ig E, ImmunoCAP®</t>
  </si>
  <si>
    <t>160043</t>
  </si>
  <si>
    <t xml:space="preserve"> fx74, Рыба: треска (f3), сельдь (f205), скумбрия (f206), камбала (f254). Ig E, ImmunoCAP® </t>
  </si>
  <si>
    <t>160045</t>
  </si>
  <si>
    <t xml:space="preserve"> g3, Ежа сборная, Ig E,  ImmunoCAP®</t>
  </si>
  <si>
    <t>160046</t>
  </si>
  <si>
    <t xml:space="preserve"> g8, Мятлик луговой, Ig E,  ImmunoCAP®</t>
  </si>
  <si>
    <t>160047</t>
  </si>
  <si>
    <t>g4, Овсяница луговая, Ig E,  ImmunoCAP®</t>
  </si>
  <si>
    <t>160048</t>
  </si>
  <si>
    <t>g202, Кукуруза, Ig E,  ImmunoCAP®</t>
  </si>
  <si>
    <t>160049</t>
  </si>
  <si>
    <t xml:space="preserve"> g14, Овес посевной, Ig E,  ImmunoCAP®</t>
  </si>
  <si>
    <t>160050</t>
  </si>
  <si>
    <t>g12, Рожь посевная, Ig E, ImmunoCAP®</t>
  </si>
  <si>
    <t>160051</t>
  </si>
  <si>
    <t>g6, Тимофеевка луговая, Ig E,  ImmunoCAP®</t>
  </si>
  <si>
    <t>160052</t>
  </si>
  <si>
    <t>g16, Лисохвост луговой (Alopecurus pratensis), Ig E,  ImmunoCAP®</t>
  </si>
  <si>
    <t>160054</t>
  </si>
  <si>
    <t>w204, Подсолнечник обыкновенный (Helianthus annuus), Ig E,  ImmunoCAP®</t>
  </si>
  <si>
    <t>160055</t>
  </si>
  <si>
    <t xml:space="preserve"> w15, Лебеда чечевицеобразная, Ig E,  ImmunoCAP®</t>
  </si>
  <si>
    <t>160056</t>
  </si>
  <si>
    <t xml:space="preserve"> w10, Марь белая, Ig E,  ImmunoCAP®</t>
  </si>
  <si>
    <t>160057</t>
  </si>
  <si>
    <t>w8, Одуванчик, Ig E,  ImmunoCAP®</t>
  </si>
  <si>
    <t>160058</t>
  </si>
  <si>
    <t>w5, Полынь горькая, Ig E,  ImmunoCAP®</t>
  </si>
  <si>
    <t>160059</t>
  </si>
  <si>
    <t>w6, Полынь обыкновенная, Ig E,  ImmunoCAP®</t>
  </si>
  <si>
    <t>160060</t>
  </si>
  <si>
    <t xml:space="preserve"> w206, Ромашка, Ig E,  ImmunoCAP®</t>
  </si>
  <si>
    <t>160061</t>
  </si>
  <si>
    <t xml:space="preserve"> w2, Амброзия обыкновенная (голомельчатая), Ig E,  ImmunoCAP®</t>
  </si>
  <si>
    <t>160062</t>
  </si>
  <si>
    <t xml:space="preserve"> w1, Амброзия высокая, Ig E,  ImmunoCAP®</t>
  </si>
  <si>
    <t>160063</t>
  </si>
  <si>
    <t>w4, Амброзия ложная, Ig E,  ImmunoCAP®</t>
  </si>
  <si>
    <t>160064</t>
  </si>
  <si>
    <t>wx209, Амброзия, смесь, Ig E,  ImmunoCAP®</t>
  </si>
  <si>
    <t>160053</t>
  </si>
  <si>
    <t>tx6, Пыльца деревьев: клён ясенелистный (t1, Acer negundo), береза бородавчатая (t3, Betula verrucosa), бук крупнолистный (t5, Fagus grandifolia), дуб белый (t7,Quercus alba), орех грецкий (t10, Juglans californica), Ig E,  ImmunoCAP®</t>
  </si>
  <si>
    <t>160065</t>
  </si>
  <si>
    <t>t205, Бузина черная (Sambucus nigra), Ig E,  ImmunoCAP®</t>
  </si>
  <si>
    <t>160066</t>
  </si>
  <si>
    <t>t12, Ива козья (Salix caprea), Ig E,  ImmunoCAP®</t>
  </si>
  <si>
    <t>160067</t>
  </si>
  <si>
    <t>t4, Лещина обыкновенная (Corylus avellana), Ig E,  ImmunoCAP®</t>
  </si>
  <si>
    <t>160068</t>
  </si>
  <si>
    <t>t208, Липа мелколистная (Tilia cordata), Ig E,  ImmunoCAP®</t>
  </si>
  <si>
    <t>160069</t>
  </si>
  <si>
    <t>t2, Ольха серая (Alnus incana), Ig E,  ImmunoCAP®</t>
  </si>
  <si>
    <t>160070</t>
  </si>
  <si>
    <t>t3, Берёза, Ig E,  ImmunoCAP®</t>
  </si>
  <si>
    <t>160071</t>
  </si>
  <si>
    <t>t1, Клен ясенелистный, Ig E,  ImmunoCAP®</t>
  </si>
  <si>
    <t>160072</t>
  </si>
  <si>
    <t>t14, Тополь, Ig E,  ImmunoCAP®</t>
  </si>
  <si>
    <t>160074</t>
  </si>
  <si>
    <t>e201, Канарейка домашняя (Serinus canarius), оперение, Ig E,  ImmunoCAP®</t>
  </si>
  <si>
    <t>160075</t>
  </si>
  <si>
    <t>e70, Гусь (перо), Ig E,  ImmunoCAP®</t>
  </si>
  <si>
    <t>160076</t>
  </si>
  <si>
    <t>e85, Курица (перо), Ig E,  ImmunoCAP®</t>
  </si>
  <si>
    <t>160077</t>
  </si>
  <si>
    <t>e81, Овца (эпителий), Ig E,  ImmunoCAP®</t>
  </si>
  <si>
    <t>160078</t>
  </si>
  <si>
    <t>e213, Попугай (перо), Ig E,  ImmunoCAP®</t>
  </si>
  <si>
    <t>160080</t>
  </si>
  <si>
    <t>e1, Кошка (перхоть), Ig E,  ImmunoCAP®</t>
  </si>
  <si>
    <t>160081</t>
  </si>
  <si>
    <t>e5, Собака (перхоть), Ig E,  ImmunoCAP®</t>
  </si>
  <si>
    <t>160082</t>
  </si>
  <si>
    <t>e84, Хомяк (эпителий), Ig E,  ImmunoCAP®</t>
  </si>
  <si>
    <t>160083</t>
  </si>
  <si>
    <t>e6, Морская свинка (Cavia porcellus), эпителий, Ig E,  ImmunoCAP®</t>
  </si>
  <si>
    <t>160084</t>
  </si>
  <si>
    <t>e3, Лошадь (Equus caballus), перхоть, Ig E,  ImmunoCAP®</t>
  </si>
  <si>
    <t>160085</t>
  </si>
  <si>
    <t>h1, Пыль домашняя, тип Greer, Ig E,  ImmunoCAP®</t>
  </si>
  <si>
    <t>160086</t>
  </si>
  <si>
    <t>h2, Пыль домашняя, тип Hollister-Stier, Ig E,  ImmunoCAP®</t>
  </si>
  <si>
    <t>160087</t>
  </si>
  <si>
    <t>d1, Клещ домашней пыли Dermatophagoides pteronyssinus, Ig E,  ImmunoCAP®</t>
  </si>
  <si>
    <t>160088</t>
  </si>
  <si>
    <t>d2, Клещ домашней пыли Dermatophagoides farinae, Ig E,  ImmunoCAP®</t>
  </si>
  <si>
    <t>160089</t>
  </si>
  <si>
    <t>d3, Клещ домашней пыли Dermatophagoides microceras, Ig E,  ImmunoCAP®</t>
  </si>
  <si>
    <t>160090</t>
  </si>
  <si>
    <t>d74, Клещ домашней пыли Euroglyphus maynei, Ig E,  ImmunoCAP®</t>
  </si>
  <si>
    <t>160093</t>
  </si>
  <si>
    <t>i71, Комар, Ig E,  ImmunoCAP®</t>
  </si>
  <si>
    <t>160261</t>
  </si>
  <si>
    <t>i8, Моль (Bombyx mori), Ig E,  ImmunoCAP® (Phadia AB)</t>
  </si>
  <si>
    <t>160262</t>
  </si>
  <si>
    <t>i73, Мотыль (личинка комара-звонца) (Chironomus thummi), Ig E,  ImmunoCAP®</t>
  </si>
  <si>
    <t>160263</t>
  </si>
  <si>
    <t>i6, Таракан рыжий (Blatella germanica), Ig E,  ImmunoCAP®</t>
  </si>
  <si>
    <t>160264</t>
  </si>
  <si>
    <t>i3, Яд осы обыкновенной (Vespula spp.), Ig E,  ImmunoCAP®</t>
  </si>
  <si>
    <t>160265</t>
  </si>
  <si>
    <t>i1, Яд пчелы медоносной (Apis mellifera), Ig E,  ImmunoCAP®</t>
  </si>
  <si>
    <t>160266</t>
  </si>
  <si>
    <t>i75, Яд шершня обыкновенного (Vespa crabro), Ig E,  ImmunoCAP®</t>
  </si>
  <si>
    <t>160095</t>
  </si>
  <si>
    <t xml:space="preserve"> m1, Плесневый грибок Penicillium notatum, Ig E,  ImmunoCAP®</t>
  </si>
  <si>
    <t>160096</t>
  </si>
  <si>
    <t>m2, Плесневый грибок Cladosporium herbarum, Ig E,  ImmunoCAP®</t>
  </si>
  <si>
    <t>160097</t>
  </si>
  <si>
    <t>m6, Плесневый грибок Alternaria alternata, Ig E,  ImmunoCAP®</t>
  </si>
  <si>
    <t>160098</t>
  </si>
  <si>
    <t>m3, Aspergillus fumigatus, Ig E,  ImmunoCAP® (Phadia AB)</t>
  </si>
  <si>
    <t>160099</t>
  </si>
  <si>
    <t>m5, Дрожжеподобные грибы Candida albicans, Ig E,  ImmunoCAP®</t>
  </si>
  <si>
    <t>160101</t>
  </si>
  <si>
    <t xml:space="preserve"> m228, Плесневый грибок Aspergillus flavus, Ig E,  ImmunoCAP®</t>
  </si>
  <si>
    <t>160102</t>
  </si>
  <si>
    <t>p4, Анизакида (Anisakis spp.), Ig E,  ImmunoCAP®</t>
  </si>
  <si>
    <t>160103</t>
  </si>
  <si>
    <t>p1, Аскарида, Ig E,  ImmunoCAP®</t>
  </si>
  <si>
    <t>160105</t>
  </si>
  <si>
    <t>f245, Яйцо куриное,  Ig E,  ImmunoCAP®</t>
  </si>
  <si>
    <t>160106</t>
  </si>
  <si>
    <t>f75, Яичный желток, Ig E,  ImmunoCAP®</t>
  </si>
  <si>
    <t>160107</t>
  </si>
  <si>
    <t>f1, Яичный белок, Ig E,  ImmunoCAP®</t>
  </si>
  <si>
    <t>160108</t>
  </si>
  <si>
    <t>f26, Свинина, Ig E,  ImmunoCAP®</t>
  </si>
  <si>
    <t>160109</t>
  </si>
  <si>
    <t>f27, Говядина, Ig E,  ImmunoCAP®</t>
  </si>
  <si>
    <t>160110</t>
  </si>
  <si>
    <t>f88, Баранина, Ig E,  ImmunoCAP®</t>
  </si>
  <si>
    <t>160111</t>
  </si>
  <si>
    <t>f83, Мясо курицы, Ig E,  ImmunoCAP®</t>
  </si>
  <si>
    <t>160112</t>
  </si>
  <si>
    <t>f284, Мясо индейки, Ig E,  ImmunoCAP®</t>
  </si>
  <si>
    <t>160113</t>
  </si>
  <si>
    <t>f82, Сыр с плесенью, Ig E,  ImmunoCAP®</t>
  </si>
  <si>
    <t>160114</t>
  </si>
  <si>
    <t>f81, Сыр Чеддер, Ig E,  ImmunoCAP®</t>
  </si>
  <si>
    <t>160115</t>
  </si>
  <si>
    <t>f2, Молоко коровье, Ig E,  ImmunoCAP®</t>
  </si>
  <si>
    <t>160116</t>
  </si>
  <si>
    <t>f231, Молоко коровье кипяченое, Ig E,  ImmunoCAP®</t>
  </si>
  <si>
    <t>160117</t>
  </si>
  <si>
    <t>f300, Молоко козье, Ig E,  ImmunoCAP®</t>
  </si>
  <si>
    <t>160118</t>
  </si>
  <si>
    <t>f236, Молочная сыворотка, Ig E,  ImmunoCAP®</t>
  </si>
  <si>
    <t>160122</t>
  </si>
  <si>
    <t>f258, Кальмар (сем. Loliginidae), Ig E,  ImmunoCAP®</t>
  </si>
  <si>
    <t>160123</t>
  </si>
  <si>
    <t>f23, Краб (Chionocetes spp.), Ig E,  ImmunoCAP®</t>
  </si>
  <si>
    <t>160124</t>
  </si>
  <si>
    <t>f37, Мидия синяя (Mytilus edulis), Ig E,  ImmunoCAP®</t>
  </si>
  <si>
    <t>160125</t>
  </si>
  <si>
    <t>f41, Лосось, Ig E,  ImmunoCAP®</t>
  </si>
  <si>
    <t>160126</t>
  </si>
  <si>
    <t xml:space="preserve"> f3, Рыба (треска), Ig E,  ImmunoCAP®</t>
  </si>
  <si>
    <t>160127</t>
  </si>
  <si>
    <t xml:space="preserve"> f205, Сельдь, Ig E,  ImmunoCAP®</t>
  </si>
  <si>
    <t>160128</t>
  </si>
  <si>
    <t>f204, Форель, Ig E,  ImmunoCAP®</t>
  </si>
  <si>
    <t>160129</t>
  </si>
  <si>
    <t xml:space="preserve"> f24, Креветки, Ig E,  ImmunoCAP®</t>
  </si>
  <si>
    <t>160130</t>
  </si>
  <si>
    <t>f40, Тунец желтопёрый (Thunnus albacares), Ig E,  ImmunoCAP®</t>
  </si>
  <si>
    <t>160131</t>
  </si>
  <si>
    <t>f11, Гречиха, Ig E,  ImmunoCAP®</t>
  </si>
  <si>
    <t>160132</t>
  </si>
  <si>
    <t>f6, Ячмень, Ig E,  ImmunoCAP®</t>
  </si>
  <si>
    <t>160133</t>
  </si>
  <si>
    <t>f9, Рис, Ig E,  ImmunoCAP®</t>
  </si>
  <si>
    <t>160134</t>
  </si>
  <si>
    <t>f14, Соя, Ig E,  ImmunoCAP®</t>
  </si>
  <si>
    <t>160135</t>
  </si>
  <si>
    <t>f13, Арахис, Ig E,  ImmunoCAP®</t>
  </si>
  <si>
    <t>160136</t>
  </si>
  <si>
    <t xml:space="preserve"> f256, Грецкий орех, Ig E,  ImmunoCAP®</t>
  </si>
  <si>
    <t>160137</t>
  </si>
  <si>
    <t xml:space="preserve"> f20, Миндаль, Ig E,  ImmunoCAP®</t>
  </si>
  <si>
    <t>160138</t>
  </si>
  <si>
    <t xml:space="preserve"> f202, Орех кешью, Ig E,  ImmunoCAP®</t>
  </si>
  <si>
    <t>160139</t>
  </si>
  <si>
    <t>f203, Фисташки, Ig E,  ImmunoCAP®</t>
  </si>
  <si>
    <t>160140</t>
  </si>
  <si>
    <t xml:space="preserve"> f8, Кукуруза, Ig E,  ImmunoCAP®</t>
  </si>
  <si>
    <t>160141</t>
  </si>
  <si>
    <t>f7, Овес, Ig E,  ImmunoCAP®</t>
  </si>
  <si>
    <t>160142</t>
  </si>
  <si>
    <t>f4, Пшеница, Ig E,  ImmunoCAP®</t>
  </si>
  <si>
    <t>160143</t>
  </si>
  <si>
    <t>f79, Клейковина (глютен), Ig E,  ImmunoCAP®</t>
  </si>
  <si>
    <t>160195</t>
  </si>
  <si>
    <t>f12, Горох (Pisum sativum), Ig E,  ImmunoCAP®</t>
  </si>
  <si>
    <t>160196</t>
  </si>
  <si>
    <t>f224, Маковое семя (Papaver somniferum), Ig E,  ImmunoCAP®</t>
  </si>
  <si>
    <t>160197</t>
  </si>
  <si>
    <t>f17, Фундук (Corylus avellana), Ig E,  ImmunoCAP®</t>
  </si>
  <si>
    <t>160144</t>
  </si>
  <si>
    <t>f227, Свекла сахарная (Beta vulgaris), Ig E,  ImmunoCAP®</t>
  </si>
  <si>
    <t>160145</t>
  </si>
  <si>
    <t>f216, Капуста кочанная, Ig E,  ImmunoCAP®</t>
  </si>
  <si>
    <t>160146</t>
  </si>
  <si>
    <t xml:space="preserve"> f31, Морковь, Ig E,  ImmunoCAP®</t>
  </si>
  <si>
    <t>160147</t>
  </si>
  <si>
    <t xml:space="preserve"> f225, Тыква, Ig E,  ImmunoCAP®</t>
  </si>
  <si>
    <t>160148</t>
  </si>
  <si>
    <t>f25, Томат, Ig E,  ImmunoCAP®</t>
  </si>
  <si>
    <t>160149</t>
  </si>
  <si>
    <t xml:space="preserve"> f244, Огурец, Ig E,  ImmunoCAP®</t>
  </si>
  <si>
    <t>160150</t>
  </si>
  <si>
    <t>f47, Чеснок, Ig E,  ImmunoCAP®</t>
  </si>
  <si>
    <t>160151</t>
  </si>
  <si>
    <t>f48, Лук, Ig E,  ImmunoCAP®</t>
  </si>
  <si>
    <t>160152</t>
  </si>
  <si>
    <t xml:space="preserve"> f218, Перец красный (паприка), Ig E,  ImmunoCAP®</t>
  </si>
  <si>
    <t>160153</t>
  </si>
  <si>
    <t>f35, Картофель, Ig E,  ImmunoCAP®</t>
  </si>
  <si>
    <t>160154</t>
  </si>
  <si>
    <t xml:space="preserve"> f212, Грибы шампиньоны, Ig E,  ImmunoCAP®</t>
  </si>
  <si>
    <t>160155</t>
  </si>
  <si>
    <t>f96, Авокадо (Persea americana), Ig E,  ImmunoCAP®</t>
  </si>
  <si>
    <t>160156</t>
  </si>
  <si>
    <t>f237, Абрикос, Ig E,  ImmunoCAP®</t>
  </si>
  <si>
    <t>160157</t>
  </si>
  <si>
    <t xml:space="preserve"> f329, Арбуз, Ig E,  ImmunoCAP®</t>
  </si>
  <si>
    <t>160158</t>
  </si>
  <si>
    <t xml:space="preserve"> f210, Ананас, Ig E,  ImmunoCAP®</t>
  </si>
  <si>
    <t>160159</t>
  </si>
  <si>
    <t>f33, Апельсин, Ig E,  ImmunoCAP®</t>
  </si>
  <si>
    <t>160160</t>
  </si>
  <si>
    <t>f92, Банан, Ig E,  ImmunoCAP®</t>
  </si>
  <si>
    <t>160161</t>
  </si>
  <si>
    <t>f259, Виноград, Ig E,  ImmunoCAP®</t>
  </si>
  <si>
    <t>160162</t>
  </si>
  <si>
    <t>f242, Вишня, Ig E,  ImmunoCAP®</t>
  </si>
  <si>
    <t>160163</t>
  </si>
  <si>
    <t>f94, Груша, Ig E,  ImmunoCAP®</t>
  </si>
  <si>
    <t>160164</t>
  </si>
  <si>
    <t>f87, Дыня, Ig E,  ImmunoCAP®</t>
  </si>
  <si>
    <t>160165</t>
  </si>
  <si>
    <t>f343, Малина, Ig E,  ImmunoCAP®</t>
  </si>
  <si>
    <t>160166</t>
  </si>
  <si>
    <t xml:space="preserve"> f84, Киви, Ig E,  ImmunoCAP®</t>
  </si>
  <si>
    <t>160167</t>
  </si>
  <si>
    <t>f44, Клубника, Ig E,  ImmunoCAP®</t>
  </si>
  <si>
    <t>160168</t>
  </si>
  <si>
    <t>f208, Лимон, Ig E,  ImmunoCAP®</t>
  </si>
  <si>
    <t>160169</t>
  </si>
  <si>
    <t>f255, Слива, Ig E,  ImmunoCAP®</t>
  </si>
  <si>
    <t>160170</t>
  </si>
  <si>
    <t>f302, Мандарин, Ig E,  ImmunoCAP®</t>
  </si>
  <si>
    <t>160171</t>
  </si>
  <si>
    <t>f95, Персик, Ig E,  ImmunoCAP®</t>
  </si>
  <si>
    <t>160172</t>
  </si>
  <si>
    <t xml:space="preserve"> f301, Хурма, Ig E,  ImmunoCAP®</t>
  </si>
  <si>
    <t>160173</t>
  </si>
  <si>
    <t>f49, Яблоко, Ig E,  ImmunoCAP®</t>
  </si>
  <si>
    <t>160174</t>
  </si>
  <si>
    <t>f209, Грейпфрут (Citrus paradisi), Ig E,  ImmunoCAP®</t>
  </si>
  <si>
    <t>160175</t>
  </si>
  <si>
    <t>f221, Кофе, Ig E,  ImmunoCAP®</t>
  </si>
  <si>
    <t>160176</t>
  </si>
  <si>
    <t>f222, Чай Ig E,  ImmunoCAP®</t>
  </si>
  <si>
    <t>160177</t>
  </si>
  <si>
    <t>f93, Какао/шоколад, Ig E,  ImmunoCAP®</t>
  </si>
  <si>
    <t>160178</t>
  </si>
  <si>
    <t>f45, Пекарские дрожжи, Ig E,  ImmunoCAP®</t>
  </si>
  <si>
    <t>160179</t>
  </si>
  <si>
    <t xml:space="preserve"> f280, Перец черный, Ig E,  ImmunoCAP®</t>
  </si>
  <si>
    <t>160180</t>
  </si>
  <si>
    <t>f277, Укроп, Ig E,  ImmunoCAP®</t>
  </si>
  <si>
    <t>160181</t>
  </si>
  <si>
    <t>f86, Петрушка (Petroselinum crispum), Ig E,  ImmunoCAP®</t>
  </si>
  <si>
    <t>160182</t>
  </si>
  <si>
    <t>f85, Сельдерей (Apium graveolens), Ig E,  ImmunoCAP®</t>
  </si>
  <si>
    <t>160183</t>
  </si>
  <si>
    <t>f214, Шпинат (Spinachia oleracea), Ig E,  ImmunoCAP®</t>
  </si>
  <si>
    <t>160184</t>
  </si>
  <si>
    <t>f234, Ваниль (Vanilla planifolia), Ig E,  ImmunoCAP®</t>
  </si>
  <si>
    <t>160185</t>
  </si>
  <si>
    <t xml:space="preserve"> c74, Желатин, Ig E,  ImmunoCAP®</t>
  </si>
  <si>
    <t>160186</t>
  </si>
  <si>
    <t xml:space="preserve"> c1, Пенициллин G, Ig E,  ImmunoCAP®</t>
  </si>
  <si>
    <t>160187</t>
  </si>
  <si>
    <t>c2, Пенициллин V, Ig E,  ImmunoCAP®</t>
  </si>
  <si>
    <t>160188</t>
  </si>
  <si>
    <t>с8, Хлоргексидин (Chlorhexidine),  Ig E,  ImmunoCAP®</t>
  </si>
  <si>
    <t>160190</t>
  </si>
  <si>
    <t xml:space="preserve"> o1, Хлопок, Ig E,  ImmunoCAP®</t>
  </si>
  <si>
    <t>160191</t>
  </si>
  <si>
    <t>k82, Латекс, Ig E,  ImmunoCAP®</t>
  </si>
  <si>
    <t>160192</t>
  </si>
  <si>
    <t xml:space="preserve"> k80, Формальдегид, Ig E,  ImmunoCAP®</t>
  </si>
  <si>
    <t>160193</t>
  </si>
  <si>
    <t xml:space="preserve"> k84, Семя подсолнечника, Ig E,  ImmunoCAP®</t>
  </si>
  <si>
    <t>160194</t>
  </si>
  <si>
    <t>f5, Рожь, мука ржаная, Ig E, ImmunoCAP®</t>
  </si>
  <si>
    <t>160235</t>
  </si>
  <si>
    <t>m80, Энтеротоксин А (Staphylococcus.aureus), Ig E,  ImmunoCAP®</t>
  </si>
  <si>
    <t>160236</t>
  </si>
  <si>
    <t>m81, Энтеротоксин В (Staphylococcus.aureus), Ig E,  ImmunoCAP®</t>
  </si>
  <si>
    <t>160200</t>
  </si>
  <si>
    <t>Аллергочип ISAC (112 аллергокомпонентов), Ig E, ImmunoCAP®</t>
  </si>
  <si>
    <t>1-21 к.д.</t>
  </si>
  <si>
    <t>160028</t>
  </si>
  <si>
    <t>f355, Карп обыкновенный (Cyprinus carpio), rCyp c 1 (рекомбинантный, термостабильный), Ig E,  ImmunoCAP®</t>
  </si>
  <si>
    <t>160073</t>
  </si>
  <si>
    <t>e220, Кошка, альбумин сыворотки (Felis domesticus), nFel d2 (нативный), Ig E,  ImmunoCAP®</t>
  </si>
  <si>
    <t>160094</t>
  </si>
  <si>
    <t>m229, Alternaria alternata, rAlt a 1 (рекомбинантный, мажорный), Ig E,  ImmunoCAP®</t>
  </si>
  <si>
    <t>160119</t>
  </si>
  <si>
    <t>f76, Альфа-лактоальбумин, nBos d4, Ig E,  ImmunoCAP®</t>
  </si>
  <si>
    <t>160120</t>
  </si>
  <si>
    <t>f77, Бета-лактоглобулин, nBos d5, Ig E,  ImmunoCAP®</t>
  </si>
  <si>
    <t>160121</t>
  </si>
  <si>
    <t>f78, Казеин, nBos d8, Ig E,  ImmunoCAP®</t>
  </si>
  <si>
    <t>160198</t>
  </si>
  <si>
    <t>f422, Арахис (Arachis hypogaea), rAra h 1 (рекомбинантный, термостабильный), Ig E,  ImmunoCAP®</t>
  </si>
  <si>
    <t>160223</t>
  </si>
  <si>
    <t>f423, Арахис (Arachis hypogaea), rAra h 2 (рекомбинантный, термостабильный), Ig E,  ImmunoCAP®</t>
  </si>
  <si>
    <t>160224</t>
  </si>
  <si>
    <t>f424, Арахис (Arachis hypogaea), rAra h 3 (рекомбинантный, термостабильный), Ig E,  ImmunoCAP®</t>
  </si>
  <si>
    <t>160225</t>
  </si>
  <si>
    <t>f427, Арахис (Arachis hypogaea), rAra h 9, (рекомбинантный, термостабильный), Ig E,  ImmunoCAP® (Phadia AB)</t>
  </si>
  <si>
    <t>160226</t>
  </si>
  <si>
    <t>f416, Пшеница, омега-5 Глиадин  (Triticum spp.), rTri a 19 (рекомбинантный, термостабильный),  Ig E,  ImmunoCAP® (Phadia AB)</t>
  </si>
  <si>
    <t>160227</t>
  </si>
  <si>
    <t>f353, Соя (Glycine max), rGly m 4 (рекомбинантный, термолабильный), Ig E,  ImmunoCAP® (Phadia AB)</t>
  </si>
  <si>
    <t>160201</t>
  </si>
  <si>
    <t>t215,  Береза, rBet v1, IgE, ImmunoCAP®</t>
  </si>
  <si>
    <t>160202</t>
  </si>
  <si>
    <t>t221, Береза, rBet v2, rBet v4, IgE, ImmunoCAP®</t>
  </si>
  <si>
    <t>160203</t>
  </si>
  <si>
    <t>t216,  Береза, rBet v2, IgE, ImmunoCAP®</t>
  </si>
  <si>
    <t>160204</t>
  </si>
  <si>
    <t xml:space="preserve"> t220,  Береза, rBet v4, IgE, ImmunoCAP®</t>
  </si>
  <si>
    <t>160205</t>
  </si>
  <si>
    <t xml:space="preserve"> g205, Tимофеевка, rPhl p1, Ig E, ImmunoCAP®</t>
  </si>
  <si>
    <t>160206</t>
  </si>
  <si>
    <t xml:space="preserve"> g210, Tимофеевка, rPhl p7, Ig E, ImmunoCAP®</t>
  </si>
  <si>
    <t>160207</t>
  </si>
  <si>
    <t xml:space="preserve"> g212, Tимофеевка, rPhl p12, Ig E, ImmunoCAP®</t>
  </si>
  <si>
    <t>160208</t>
  </si>
  <si>
    <t xml:space="preserve"> g215, Tимофеевка, rPhl p5b, Ig E, ImmunoCAP®</t>
  </si>
  <si>
    <t>160209</t>
  </si>
  <si>
    <t>g213, Tимофеевка, rPhl p1, rPhl p5b, Ig E, ImmunoCAP®</t>
  </si>
  <si>
    <t>160210</t>
  </si>
  <si>
    <t>160211</t>
  </si>
  <si>
    <t>w230, Амброзия, nAmb a1, Ig E, ImmunoCAP®</t>
  </si>
  <si>
    <t>160212</t>
  </si>
  <si>
    <t>w231, Полынь, nArt v1, Ig E, ImmunoCAP®</t>
  </si>
  <si>
    <t>160213</t>
  </si>
  <si>
    <t xml:space="preserve"> w233, Полынь, nArt v3, Ig E, ImmunoCAP®</t>
  </si>
  <si>
    <t>160214</t>
  </si>
  <si>
    <t>e94, Кошка, rFel d1, Ig E, ImmunoCAP®</t>
  </si>
  <si>
    <t>160218</t>
  </si>
  <si>
    <t xml:space="preserve"> f232, Овальбумин яйца, nGal d2, Ig E, ImmunoCAP®</t>
  </si>
  <si>
    <t>160219</t>
  </si>
  <si>
    <t>e204, Бычий сывороточный альбумин, nBos d6, Ig E,  ImmunoCAP®</t>
  </si>
  <si>
    <t>160220</t>
  </si>
  <si>
    <t>f233, Яйцо, овомукоид (Gallus spp.), nGal d 1 (нативный, термостабильный),  Ig E,  ImmunoCAP®</t>
  </si>
  <si>
    <t>160221</t>
  </si>
  <si>
    <t>f323, Яйцо, кональбумин (Gallus spp.), nGal d3 (нативный, термолабильный), Ig E,  ImmunoCAP®</t>
  </si>
  <si>
    <t>160222</t>
  </si>
  <si>
    <t xml:space="preserve"> k208, Яйцо, лизоцим (Gallus spp.), nGal d4 (нативный), Ig E,  ImmunoCAP®</t>
  </si>
  <si>
    <t>160228</t>
  </si>
  <si>
    <t>e101, Собака (Canis familiaris), rCan f 1 (рекомбинантный, мажорный), Ig E,  ImmunoCAP®</t>
  </si>
  <si>
    <t>160229</t>
  </si>
  <si>
    <t>e102, Собака (Canis familiaris), rCan f 2 (рекомбинантный, минорный), Ig E,  ImmunoCAP® (Phadia AB)</t>
  </si>
  <si>
    <t>160230</t>
  </si>
  <si>
    <t>e221, Собака, альбумин сыворотки (Canis familiaris), nCan f 3 (нативный), Ig E,  ImmunoCAP®</t>
  </si>
  <si>
    <t>151000</t>
  </si>
  <si>
    <t>Эозинофильный катионный белок</t>
  </si>
  <si>
    <t>150006</t>
  </si>
  <si>
    <t>Смесь бытовых аллергенов (домашняя пыль h1, D. pteronyssinus, D. farinae, таракан), IgE</t>
  </si>
  <si>
    <t>150007</t>
  </si>
  <si>
    <t>Смесь аллергенов постельного пера (перо гуся, перо курицы, перо утки, перо индюка), IgE</t>
  </si>
  <si>
    <t>150008</t>
  </si>
  <si>
    <t>Смесь аллергенов плесневых грибов (Aspergillus fumigatus, Alternaria tenuis,Cladosporium herbarum, Penicillium notatum, Candida albicans), IgE</t>
  </si>
  <si>
    <t>150009</t>
  </si>
  <si>
    <t>Смесь аллергенов перьев птиц (перо волнистого попугая/Melopsittacus undulates, перо попугая/Psittacidae spp., перо канарейки/Serinus canaries), IgE</t>
  </si>
  <si>
    <t>150010</t>
  </si>
  <si>
    <t>Смесь аллергенов злаковых трав №1 (ежа сборная, овсяница луговая, плевел, тимофеевка, мятлик луговой), IgE</t>
  </si>
  <si>
    <t>150011</t>
  </si>
  <si>
    <t>Смесь аллергенов злаковых трав №2 (свинорой пальчатый, плевел, тимофеевка луговая, мятлик луговой, гречка заметная, сорго), IgE</t>
  </si>
  <si>
    <t>150012</t>
  </si>
  <si>
    <t>Смесь аллергенов злаковых трав №3 (колосок душистый, плевел, тимофеевка луговая, рожь посевная, бухарник шерстистый), IgE</t>
  </si>
  <si>
    <t>150013</t>
  </si>
  <si>
    <t>Смесь аллергенов злаковых трав №4 (колосок душистый, плевел, тростник обыкновенный, рожь посевная, бухарник шерстистый), IgE</t>
  </si>
  <si>
    <t>150015</t>
  </si>
  <si>
    <t>Смесь аллергенов сорных трав (амброзия высокая, полынь обыкновенная, нивяник, одуванчик, золотарник), IgE</t>
  </si>
  <si>
    <t>150016</t>
  </si>
  <si>
    <t>Смесь аллергенов раннецветущих деревьев (ольха серая, лещина, вяз, ива, тополь), IgE</t>
  </si>
  <si>
    <t>150017</t>
  </si>
  <si>
    <t>Смесь аллергенов позднецветущих деревьев (клен ясенелистный, береза бородавчатая, дуб, бук крупнолистный, грецкий орех), IgE</t>
  </si>
  <si>
    <t>150106</t>
  </si>
  <si>
    <t>Смесь аллергенов фруктов (банан, апельсин, яблоко, персик), IgE</t>
  </si>
  <si>
    <t>150113</t>
  </si>
  <si>
    <t>Смесь аллергенов орехов (арахис, американский орех, фундук, миндаль, кокосовый орех), IgE</t>
  </si>
  <si>
    <t>150114</t>
  </si>
  <si>
    <t>Смесь аллергенов рыбы и морепродуктов (треска, креветки,  синяя мидия, тунец, лосось), IgE</t>
  </si>
  <si>
    <t>150115</t>
  </si>
  <si>
    <t>Смесь аллергенов овощей (помидор, шпинат, капуста, красный болгарский перец), IgE</t>
  </si>
  <si>
    <t>150116</t>
  </si>
  <si>
    <t>Смесь аллергенов мяса (свинина, говядина, курятина, баранина), IgE</t>
  </si>
  <si>
    <t>150118</t>
  </si>
  <si>
    <t>Смесь для скрининга пищевой аллергии (яичный белок, коровье молоко, пшеница, треска, арахис, соя), IgE</t>
  </si>
  <si>
    <t>150201</t>
  </si>
  <si>
    <t>Кошка (эпителий, перхоть), IgE</t>
  </si>
  <si>
    <t>150202</t>
  </si>
  <si>
    <t>Собака (перхоть), IgE</t>
  </si>
  <si>
    <t>150203</t>
  </si>
  <si>
    <t>Собака (эпителий), IgE</t>
  </si>
  <si>
    <t>150204</t>
  </si>
  <si>
    <t>Канарейка (перо), IgE</t>
  </si>
  <si>
    <t>150205</t>
  </si>
  <si>
    <t>Попугай (перо), IgE</t>
  </si>
  <si>
    <t>150206</t>
  </si>
  <si>
    <t>Хомяк (эпителий), IgE</t>
  </si>
  <si>
    <t>150207</t>
  </si>
  <si>
    <t>Верблюжья шерсть, IgE</t>
  </si>
  <si>
    <t>150208</t>
  </si>
  <si>
    <t>Таракан рыжий, IgE</t>
  </si>
  <si>
    <t>150209</t>
  </si>
  <si>
    <t>Морская свинка (эпителий), IgE</t>
  </si>
  <si>
    <t>150210</t>
  </si>
  <si>
    <t>Мотыль  (личинка комара-дергунца), IgE</t>
  </si>
  <si>
    <t>150211</t>
  </si>
  <si>
    <t>Дафния (водяная блоха), IgE</t>
  </si>
  <si>
    <t>150212</t>
  </si>
  <si>
    <t>Моль, IgE</t>
  </si>
  <si>
    <t>150213</t>
  </si>
  <si>
    <t>Яд пчелы домашней, IgE</t>
  </si>
  <si>
    <t>150214</t>
  </si>
  <si>
    <t>Яд осы обыкновенной, IgE</t>
  </si>
  <si>
    <t>150215</t>
  </si>
  <si>
    <t>Яд шершня, IgE</t>
  </si>
  <si>
    <t>150216</t>
  </si>
  <si>
    <t>Лошадь (перхоть), IgE</t>
  </si>
  <si>
    <t>150217</t>
  </si>
  <si>
    <t>Шиншилла (эпителий), IgE</t>
  </si>
  <si>
    <t>150218</t>
  </si>
  <si>
    <t>Яд осы бумажной (полиста), Ig E</t>
  </si>
  <si>
    <t>150219</t>
  </si>
  <si>
    <t>Корова (перхоть), IgE</t>
  </si>
  <si>
    <t>150220</t>
  </si>
  <si>
    <t>Мышь (эпителий и белки), IgE</t>
  </si>
  <si>
    <t>150221</t>
  </si>
  <si>
    <t>Крыса (эпителий и белки), IgE</t>
  </si>
  <si>
    <t>150301</t>
  </si>
  <si>
    <t>Яичный белок, IgE</t>
  </si>
  <si>
    <t>150302</t>
  </si>
  <si>
    <t>Яичный желток, IgE</t>
  </si>
  <si>
    <t>150303</t>
  </si>
  <si>
    <t>Молоко коровье, IgE</t>
  </si>
  <si>
    <t>150305</t>
  </si>
  <si>
    <t>Сыр Швейцарский, IgE</t>
  </si>
  <si>
    <t>150306</t>
  </si>
  <si>
    <t>Сыр с плесенью, IgE</t>
  </si>
  <si>
    <t>150307</t>
  </si>
  <si>
    <t>Сыр Чедер, IgE</t>
  </si>
  <si>
    <t>150308</t>
  </si>
  <si>
    <t>Сыр Эдамский, IgE</t>
  </si>
  <si>
    <t>150309</t>
  </si>
  <si>
    <t>Пшеница, мука, IgE</t>
  </si>
  <si>
    <t>150310</t>
  </si>
  <si>
    <t>Рожь, мука, IgE</t>
  </si>
  <si>
    <t>150311</t>
  </si>
  <si>
    <t>Овес, мука, IgE</t>
  </si>
  <si>
    <t>150312</t>
  </si>
  <si>
    <t>Глютен (клейковина), IgE</t>
  </si>
  <si>
    <t>150313</t>
  </si>
  <si>
    <t>Соя, IgE</t>
  </si>
  <si>
    <t>150314</t>
  </si>
  <si>
    <t>Арахис, IgE</t>
  </si>
  <si>
    <t>150315</t>
  </si>
  <si>
    <t>Фундук, IgE</t>
  </si>
  <si>
    <t>150316</t>
  </si>
  <si>
    <t>Грецкий орех, IgE</t>
  </si>
  <si>
    <t>150317</t>
  </si>
  <si>
    <t>Миндаль, IgE</t>
  </si>
  <si>
    <t>150318</t>
  </si>
  <si>
    <t>Треска, IgE</t>
  </si>
  <si>
    <t>150319</t>
  </si>
  <si>
    <t>Крабы, IgE</t>
  </si>
  <si>
    <t>150320</t>
  </si>
  <si>
    <t>Креветки, IgE</t>
  </si>
  <si>
    <t>150321</t>
  </si>
  <si>
    <t>Синяя мидия, IgE</t>
  </si>
  <si>
    <t>150322</t>
  </si>
  <si>
    <t>Тунец, IgE</t>
  </si>
  <si>
    <t>150323</t>
  </si>
  <si>
    <t>Лосось, IgE</t>
  </si>
  <si>
    <t>150324</t>
  </si>
  <si>
    <t>Свинина, IgE</t>
  </si>
  <si>
    <t>150325</t>
  </si>
  <si>
    <t>Говядина, IgE</t>
  </si>
  <si>
    <t>150326</t>
  </si>
  <si>
    <t>Баранина, IgE</t>
  </si>
  <si>
    <t>150327</t>
  </si>
  <si>
    <t>Мясо индейки, IgE</t>
  </si>
  <si>
    <t>150328</t>
  </si>
  <si>
    <t>Мясо утки, IgE</t>
  </si>
  <si>
    <t>150329</t>
  </si>
  <si>
    <t>Мясо гуся, IgE</t>
  </si>
  <si>
    <t>150330</t>
  </si>
  <si>
    <t>Мясо курицы, IgE</t>
  </si>
  <si>
    <t>150331</t>
  </si>
  <si>
    <t>Шпинат, IgE</t>
  </si>
  <si>
    <t>150332</t>
  </si>
  <si>
    <t>Сельдерей, IgE</t>
  </si>
  <si>
    <t>150333</t>
  </si>
  <si>
    <t>Кабачок, IgE</t>
  </si>
  <si>
    <t>150334</t>
  </si>
  <si>
    <t>Стручковый (сладкий) перец, IgE</t>
  </si>
  <si>
    <t>150335</t>
  </si>
  <si>
    <t>Морковь, IgE</t>
  </si>
  <si>
    <t>150336</t>
  </si>
  <si>
    <t>Картофель, IgE</t>
  </si>
  <si>
    <t>150337</t>
  </si>
  <si>
    <t>Томаты, IgE</t>
  </si>
  <si>
    <t>150338</t>
  </si>
  <si>
    <t>Апельсин, IgE</t>
  </si>
  <si>
    <t>150339</t>
  </si>
  <si>
    <t>Мандарин, IgE</t>
  </si>
  <si>
    <t>150340</t>
  </si>
  <si>
    <t>Ананас, IgE</t>
  </si>
  <si>
    <t>150341</t>
  </si>
  <si>
    <t>Киви, IgE</t>
  </si>
  <si>
    <t>150342</t>
  </si>
  <si>
    <t>Клубника, земляника, IgE</t>
  </si>
  <si>
    <t>150343</t>
  </si>
  <si>
    <t>Яблоко, IgE</t>
  </si>
  <si>
    <t>150344</t>
  </si>
  <si>
    <t>Персик, IgE</t>
  </si>
  <si>
    <t>150345</t>
  </si>
  <si>
    <t>Банан, IgE</t>
  </si>
  <si>
    <t>150346</t>
  </si>
  <si>
    <t>Шоколад (какао), IgE</t>
  </si>
  <si>
    <t>150349</t>
  </si>
  <si>
    <t>192 пищевых аллергена, IgE</t>
  </si>
  <si>
    <t>кровь (сыворотка) – 3 пробирки</t>
  </si>
  <si>
    <t>150350</t>
  </si>
  <si>
    <t>88 пищевых аллергенов, IgE</t>
  </si>
  <si>
    <t>150351</t>
  </si>
  <si>
    <t>Молоко коровье кипяченое, IgE</t>
  </si>
  <si>
    <t>150352</t>
  </si>
  <si>
    <t>Рис, IgE</t>
  </si>
  <si>
    <t>150353</t>
  </si>
  <si>
    <t>Гречневая крупа, IgE</t>
  </si>
  <si>
    <t>150354</t>
  </si>
  <si>
    <t>Кукуруза, мука, IgE</t>
  </si>
  <si>
    <t>150355</t>
  </si>
  <si>
    <t>Горох, IgE</t>
  </si>
  <si>
    <t>150357</t>
  </si>
  <si>
    <t>Хек, IgE</t>
  </si>
  <si>
    <t>150358</t>
  </si>
  <si>
    <t>Кальмар, IgE</t>
  </si>
  <si>
    <t>150359</t>
  </si>
  <si>
    <t>Петрушка, IgE</t>
  </si>
  <si>
    <t>150360</t>
  </si>
  <si>
    <t>Тыква, IgE</t>
  </si>
  <si>
    <t>150361</t>
  </si>
  <si>
    <t>Авокадо, IgE</t>
  </si>
  <si>
    <t>150362</t>
  </si>
  <si>
    <t>Грейпфрут, IgE</t>
  </si>
  <si>
    <t>150363</t>
  </si>
  <si>
    <t>Лимон, IgE</t>
  </si>
  <si>
    <t>150364</t>
  </si>
  <si>
    <t>Дыня, IgE</t>
  </si>
  <si>
    <t>150365</t>
  </si>
  <si>
    <t>Груша, IgE</t>
  </si>
  <si>
    <t>150366</t>
  </si>
  <si>
    <t>Сахарная свекла, IgE</t>
  </si>
  <si>
    <t>150367</t>
  </si>
  <si>
    <t>Мак, IgE</t>
  </si>
  <si>
    <t>150368</t>
  </si>
  <si>
    <t>Ваниль, IgE</t>
  </si>
  <si>
    <t>150369</t>
  </si>
  <si>
    <t>Кофе, IgE</t>
  </si>
  <si>
    <t>150370</t>
  </si>
  <si>
    <t>Чай черный, IgE</t>
  </si>
  <si>
    <t>150371</t>
  </si>
  <si>
    <t>Мука ячменная, Ig E</t>
  </si>
  <si>
    <t>150373</t>
  </si>
  <si>
    <t>Форель, Ig E</t>
  </si>
  <si>
    <t>150374</t>
  </si>
  <si>
    <t>Масло подсолнечное, Ig E</t>
  </si>
  <si>
    <t>150376</t>
  </si>
  <si>
    <t>Кокосовый орех, Ig E</t>
  </si>
  <si>
    <t>150377</t>
  </si>
  <si>
    <t>Орех кешью, Ig E</t>
  </si>
  <si>
    <t>150378</t>
  </si>
  <si>
    <t>Фисташковый орех, Ig E</t>
  </si>
  <si>
    <t>150379</t>
  </si>
  <si>
    <t>Дрожжи пекарские, Ig E</t>
  </si>
  <si>
    <t>150380</t>
  </si>
  <si>
    <t>Чеснок, Ig E</t>
  </si>
  <si>
    <t>150381</t>
  </si>
  <si>
    <t>Лук, Ig E</t>
  </si>
  <si>
    <t>150382</t>
  </si>
  <si>
    <t>Капуста кочанная, Ig E</t>
  </si>
  <si>
    <t>150383</t>
  </si>
  <si>
    <t>Казеин, Ig E</t>
  </si>
  <si>
    <t>150386</t>
  </si>
  <si>
    <t>Манго, Ig Е</t>
  </si>
  <si>
    <t>150384</t>
  </si>
  <si>
    <t>Овальбумин, Ig E</t>
  </si>
  <si>
    <t>150385</t>
  </si>
  <si>
    <t>Овомукоид, Ig E</t>
  </si>
  <si>
    <t>150401</t>
  </si>
  <si>
    <t>Латекс, IgE</t>
  </si>
  <si>
    <t>150402</t>
  </si>
  <si>
    <t>Формальдегид/формалин, IgE</t>
  </si>
  <si>
    <t>150501</t>
  </si>
  <si>
    <t>Аскарида, IgE</t>
  </si>
  <si>
    <t>150503</t>
  </si>
  <si>
    <t>Анизакида, IgE</t>
  </si>
  <si>
    <t>150601</t>
  </si>
  <si>
    <t>Пенициллин G, IgE</t>
  </si>
  <si>
    <t>150602</t>
  </si>
  <si>
    <t>Пенициллин V, IgE</t>
  </si>
  <si>
    <t>150603</t>
  </si>
  <si>
    <t>Амоксициллин, IgE</t>
  </si>
  <si>
    <t>150607</t>
  </si>
  <si>
    <t>Артикаин/ультракаин (убистезин, септанест), IgE</t>
  </si>
  <si>
    <t>150608</t>
  </si>
  <si>
    <t>Мепивакаин/полокаин (скандонест, скандинибса, мепивастезин), IgE</t>
  </si>
  <si>
    <t>150609</t>
  </si>
  <si>
    <t>Артикаин/ультракаин + эпинефрин (адреналин) (альфакаин, артифрин, брилокаин – адреналин, примакаин с адреналином, убистезин форте, септанест с адреналином, цитокартин), IgE</t>
  </si>
  <si>
    <t>150610</t>
  </si>
  <si>
    <t>Мепивакаин/полокаин + эпинефрин (адреналин) (скандинибса форте), IgE</t>
  </si>
  <si>
    <t>150617</t>
  </si>
  <si>
    <t>Лидокаин (Ксилокаин, Версатис, Геликаин, Динексан, Ликаин, Луан), IgE</t>
  </si>
  <si>
    <t>150618</t>
  </si>
  <si>
    <t>Прокаин (Новокаин, Новокаин буфус, Новокаин-Виал), IgE</t>
  </si>
  <si>
    <t>150650</t>
  </si>
  <si>
    <t>Тимофеевка, Ig E</t>
  </si>
  <si>
    <t>150651</t>
  </si>
  <si>
    <t>Рожь культивированная (посевная), Ig E</t>
  </si>
  <si>
    <t>150652</t>
  </si>
  <si>
    <t>Ежа сборная, Ig E</t>
  </si>
  <si>
    <t>150653</t>
  </si>
  <si>
    <t>Колосок душистый, Ig E</t>
  </si>
  <si>
    <t>150654</t>
  </si>
  <si>
    <t>Свинорой пальчатый, Ig E</t>
  </si>
  <si>
    <t>150655</t>
  </si>
  <si>
    <t>Овсяница луговая, Ig E</t>
  </si>
  <si>
    <t>150656</t>
  </si>
  <si>
    <t>Плевел (рожь многолетняя), Ig E</t>
  </si>
  <si>
    <t>150657</t>
  </si>
  <si>
    <t>Мятлик луговой, Ig E</t>
  </si>
  <si>
    <t>150658</t>
  </si>
  <si>
    <t>Сорго, Ig E</t>
  </si>
  <si>
    <t>150659</t>
  </si>
  <si>
    <t>Бухарник шерстистый, Ig E</t>
  </si>
  <si>
    <t>150660</t>
  </si>
  <si>
    <t>Тростник обыкновенный, Ig E</t>
  </si>
  <si>
    <t>150661</t>
  </si>
  <si>
    <t>Пшеница культивированная, Ig E</t>
  </si>
  <si>
    <t>150662</t>
  </si>
  <si>
    <t>Гречка заметная, Ig E</t>
  </si>
  <si>
    <t>150663</t>
  </si>
  <si>
    <t>Костер полевой, Ig E</t>
  </si>
  <si>
    <t>150664</t>
  </si>
  <si>
    <t>Овес культивированный, Ig E</t>
  </si>
  <si>
    <t>150665</t>
  </si>
  <si>
    <t>Лисохвост луговой, Ig E</t>
  </si>
  <si>
    <t>150706</t>
  </si>
  <si>
    <t>Полынь обыкновенная, Ig E</t>
  </si>
  <si>
    <t>150707</t>
  </si>
  <si>
    <t>Нивяник, Ig E</t>
  </si>
  <si>
    <t>150708</t>
  </si>
  <si>
    <t>Одуванчик лекарственный, Ig E</t>
  </si>
  <si>
    <t>150709</t>
  </si>
  <si>
    <t>Подорожник, Ig E</t>
  </si>
  <si>
    <t>150710</t>
  </si>
  <si>
    <t>Марь белая, Ig E</t>
  </si>
  <si>
    <t>150711</t>
  </si>
  <si>
    <t>Амброзия, Ig E</t>
  </si>
  <si>
    <t>150712</t>
  </si>
  <si>
    <t>Полынь горькая, Ig E</t>
  </si>
  <si>
    <t>150713</t>
  </si>
  <si>
    <t>Золотарник (золотая розга), Ig E</t>
  </si>
  <si>
    <t>150714</t>
  </si>
  <si>
    <t>Лебеда, Ig E</t>
  </si>
  <si>
    <t>150715</t>
  </si>
  <si>
    <t>Постенница лекарственная, IgE</t>
  </si>
  <si>
    <t>150750</t>
  </si>
  <si>
    <t>Береза, Ig E</t>
  </si>
  <si>
    <t>150751</t>
  </si>
  <si>
    <t>Ольха, Ig E</t>
  </si>
  <si>
    <t>150752</t>
  </si>
  <si>
    <t>Бук, Ig E</t>
  </si>
  <si>
    <t>150753</t>
  </si>
  <si>
    <t>Дуб, Ig E</t>
  </si>
  <si>
    <t>150754</t>
  </si>
  <si>
    <t>Ива белая, Ig E</t>
  </si>
  <si>
    <t>150755</t>
  </si>
  <si>
    <t>Клен ясенелистный, Ig E</t>
  </si>
  <si>
    <t>150756</t>
  </si>
  <si>
    <t>Вяз, Ig E</t>
  </si>
  <si>
    <t>150757</t>
  </si>
  <si>
    <t>Тополь, Ig E</t>
  </si>
  <si>
    <t>150758</t>
  </si>
  <si>
    <t>Акация, Ig E</t>
  </si>
  <si>
    <t>150759</t>
  </si>
  <si>
    <t>Ясень белый, Ig E</t>
  </si>
  <si>
    <t>150760</t>
  </si>
  <si>
    <t>Лещина обыкновенная,  Ig E</t>
  </si>
  <si>
    <t>150800</t>
  </si>
  <si>
    <t>Плесневый гриб Cladosporium herbarum, Ig E</t>
  </si>
  <si>
    <t>150801</t>
  </si>
  <si>
    <t>Плесневый гриб Alternaria tenuis, Ig E</t>
  </si>
  <si>
    <t>150802</t>
  </si>
  <si>
    <t>Плесневый гриб Aspergillus fumigatus, Ig E</t>
  </si>
  <si>
    <t>150803</t>
  </si>
  <si>
    <t>Плесневый гриб Mucor racemosus, Ig E</t>
  </si>
  <si>
    <t>150804</t>
  </si>
  <si>
    <t>Плесневый гриб Penicillium notatum, Ig E</t>
  </si>
  <si>
    <t>150805</t>
  </si>
  <si>
    <t>Плесневый гриб Botrytis cinerea, Ig E</t>
  </si>
  <si>
    <t>150806</t>
  </si>
  <si>
    <t>Плесневый гриб Aspergillus niger, Ig E</t>
  </si>
  <si>
    <t>150807</t>
  </si>
  <si>
    <t>Плесневый гриб Helminthosporium halodes, IgE</t>
  </si>
  <si>
    <t>150850</t>
  </si>
  <si>
    <t>Клещ домашней пыли D.pteronyssinus, Ig E</t>
  </si>
  <si>
    <t>150851</t>
  </si>
  <si>
    <t>Клещ домашней пыли D. farinae, Ig E</t>
  </si>
  <si>
    <t>150852</t>
  </si>
  <si>
    <t>Клещ домашней пыли D.microceras, Ig E</t>
  </si>
  <si>
    <t>160001</t>
  </si>
  <si>
    <t>90 пищевых аллергенов  (IgG общ)</t>
  </si>
  <si>
    <t>160004</t>
  </si>
  <si>
    <t>88 пищевых аллергенов (IgG4)</t>
  </si>
  <si>
    <t>160003</t>
  </si>
  <si>
    <t>192 пищевых аллергена (IgG4)</t>
  </si>
  <si>
    <t>150387</t>
  </si>
  <si>
    <t>Альфа-лактальбумин, Ig G</t>
  </si>
  <si>
    <t>150388</t>
  </si>
  <si>
    <t>Бета-лактоглобулин, Ig G</t>
  </si>
  <si>
    <t>151050</t>
  </si>
  <si>
    <t>Казеин, Ig G</t>
  </si>
  <si>
    <t>151051</t>
  </si>
  <si>
    <t>Глютен (клейковина), Ig G</t>
  </si>
  <si>
    <t>151001</t>
  </si>
  <si>
    <t>A12.07.007</t>
  </si>
  <si>
    <t>Микроскопическое исследование на эозинофилы</t>
  </si>
  <si>
    <t>мазок/отделяемое носовых ходов;
мазок/отделяемое конъюнктивы глаза</t>
  </si>
  <si>
    <t>200200</t>
  </si>
  <si>
    <t>A08.30.046</t>
  </si>
  <si>
    <t>Гистологическое исследование (UNIM - двойной просмотр с оцифровкой) эндоскопического материала простое (до 3-х кусочков) пищевода, желудка, кишки, бронха, гортани, трахеи</t>
  </si>
  <si>
    <t>биоптат пищевода, желудка, кишки, бронха, гортани, трахеи</t>
  </si>
  <si>
    <t>200201</t>
  </si>
  <si>
    <t>Гистологическое исследование (UNIM - двойной просмотр с оцифровкой) эндоскопического материала сложное (более 3 кусочков) пищевода, желудка, кишки, бронха, гортани, трахеи</t>
  </si>
  <si>
    <t>200202</t>
  </si>
  <si>
    <t>Гистологическое исследование (UNIM - двойной просмотр с оцифровкой) эндоскопического материала (полип более 2 см)</t>
  </si>
  <si>
    <t>полип пищевода, желудка, кишки, бронха, гортани, трахеи</t>
  </si>
  <si>
    <t>200203</t>
  </si>
  <si>
    <t>A08.16.002</t>
  </si>
  <si>
    <t>Гистологическое исследование (UNIM - двойной просмотр с оцифровкой) после мультифокальной биопсии желудка с оценкой по классификации OLGA/OLGIM+H.pylori</t>
  </si>
  <si>
    <t>биоптат желудка</t>
  </si>
  <si>
    <t>200204</t>
  </si>
  <si>
    <t>Комплексное гистологическое исследование (UNIM - двойной просмотр с оцифровкой)  материала после эндоскопии/колоноскопии (4 и более контейнера, за одно вмешательство)</t>
  </si>
  <si>
    <t>биоптат или полип пищевода, желудка, кишки, бронха, гортани, трахеи</t>
  </si>
  <si>
    <t>200205</t>
  </si>
  <si>
    <t>Выявление Helicobacter pylori за случай (UNIM с оцифровкой материала)</t>
  </si>
  <si>
    <t>200210</t>
  </si>
  <si>
    <t>Гистологическое исследование (UNIM - двойной просмотр с оцифровкой)  биопсийного, пункционного материала и соскобов</t>
  </si>
  <si>
    <t>биоптат; пункционный биоптат; соскоб</t>
  </si>
  <si>
    <t>200211</t>
  </si>
  <si>
    <t>A08.05.002</t>
  </si>
  <si>
    <t>Декальцинация костной/хрящевой ткани при гистологическом исследовании (UNIM - двойной просмотр с оцифровкой)  костной ткани</t>
  </si>
  <si>
    <t>костная ткань; хрящевая ткань; ткань костного мозга</t>
  </si>
  <si>
    <t>200212</t>
  </si>
  <si>
    <t>Гистологическое исследование (UNIM - двойной просмотр с оцифровкой)  ткани костного мозга</t>
  </si>
  <si>
    <t>ткань костного мозга</t>
  </si>
  <si>
    <t>200213</t>
  </si>
  <si>
    <t>A08.21.001</t>
  </si>
  <si>
    <t>Гистологическое исследование (UNIM - двойной просмотр с оцифровкой)  пункционной биопсии предстательной железы (до 14 кусочков)</t>
  </si>
  <si>
    <t>пункционная биопсия</t>
  </si>
  <si>
    <t>200214</t>
  </si>
  <si>
    <t>A08.20.002.001</t>
  </si>
  <si>
    <t>Гистологическое исследование (UNIM - двойной просмотр с оцифровкой)  соскоба цервикального канала+ гистологическое исследование соскоба эндометрия шейки матки/гистологическое исследование биопсии шейки матки</t>
  </si>
  <si>
    <t>биоптат шейки матки + соскоб цервикального канала/ эндометрия</t>
  </si>
  <si>
    <t>200220</t>
  </si>
  <si>
    <t>A08.01.001</t>
  </si>
  <si>
    <t>Гистологическое исследование (UNIM - двойной просмотр с оцифровкой) биопсийного и операционного материала кожных и подкожных новообразований</t>
  </si>
  <si>
    <t>ткань кожи и подкожные новообразования</t>
  </si>
  <si>
    <t>200230</t>
  </si>
  <si>
    <t>A08.30.046.001</t>
  </si>
  <si>
    <t>Гистологическое исследование (UNIM - двойной просмотр с оцифровкой) операционного материала класса UN-1</t>
  </si>
  <si>
    <t>анальная трещина; ткань свищевого хода; червеобразный отросток при аппендиците; желчный пузырь при холецистите; грыжевой мешок; пластика живота; кожно-жировой лоскут; желудок при бариатрической хирургии; геморроидальные узлы; маточные трубы (хирургическая стерилизация); кисты яичников; миомэктомия (размером до 3 см); мочевой пузырь при дивертикулах и другой неопухолевой патологии; уретра при неопухолевой патологии; гидроцеле и другие кистозные образования органов мошонки; кисты почек; крайняя плоть (фимоз); молочная железа (секторальная резекция по поводу доброкачественной патологии, капсула импланта, маммопластика редуктивная (одна сторона); полипы носа; тонзиллэктомия при неопухолевой патологии (моно/билатеральная); киста верхне-челюстной пазухи</t>
  </si>
  <si>
    <t>200231</t>
  </si>
  <si>
    <t>A08.30.046.002</t>
  </si>
  <si>
    <t>Гистологическое исследование (UNIM - двойной просмотр с оцифровкой) операционного материала класса UN-2</t>
  </si>
  <si>
    <t>желудок (по поводу язвенной болезни); тонкая кишка при неопухолевых заболеваниях (инфаркт кишки при тромбозе или завороте); толстая кишка при неопухолевых заболеваниях (ишемия, дивертикулы, Крон, язвенный колит); колостома/илеостома; ПЖЖ при неопухолевых процессах (панкреатит, кисты);  печень (сегментарная резекция при доброкачественных образованиях до 3 см включительно); маточная труба при внематочной беременности; маточная труба и яичники (аднексэктомия при неопухолевой патологии); матка (простая гистерэктомия при неопухолевой патологии); яичник (овариоэктомия); шейка матки  (конизация, конус берется тотально); миоматозный узел (миомэктомия более 3см, в том числе с использованием морцелляции); фрагменты плода и хориальной ткани (срок до 12 недель); почка (простая нефрэктомия, при неопухолевой патологии почек и чашечно-лоханочной системы); мочеточник (стриктуры);  предстательная железа (аденома); глаз (энуклеация при неопухолевой патологии); щитовидная железа (радикальная тирeоидэктом</t>
  </si>
  <si>
    <t>200232</t>
  </si>
  <si>
    <t>A08.30.046.003</t>
  </si>
  <si>
    <t>Гистологическое исследование (UNIM - двойной просмотр с оцифровкой) операционного материала класса UN-3</t>
  </si>
  <si>
    <t>лимфоузел (лимфаденэктомия диагностическая); печень (атипичная резекция при доброкачественных образованиях более 3 см); плацента единичная до 7 кассет; плаценты множественные до 14 кассет;  матка (простая гистерэктомия / гистеродаднексэктомия при аденомиозе / лейомиомах тела матки); предстательная железа (трансуретальная резекция (TURP / ТУРП); мочевой  пузырь (трансуретральная резекция  (TURV / ТУРМП); свищ (в том числе урахуса); яичко (новообразования); почка (секторальная резекция, опухоли мелких размеров (до 2 см);  слюнная железа (поверхностная паротидэктомия / резекция подьязычной, подчелюстной слюнной железы); аденома гипофиза; щитовидная железа (гемитирeидэктомия); лёгкое (лобэктомия / билобэктомия при неопухолевой патологии (например, муковисцидоз)); сегмент крупного сосуда (аорты, варикозных вен, конечностей, и т.д.); ампутация / дезартикуляция конечности воспалительных и дегенеративных заболеваниях; надпочечник (адреналэктомия)</t>
  </si>
  <si>
    <t>200233</t>
  </si>
  <si>
    <t>A08.30.046.004</t>
  </si>
  <si>
    <t>Гистологическое исследование (UNIM - двойной просмотр с оцифровкой) операционного материала класса UN-4</t>
  </si>
  <si>
    <t>червеобразный отросток при опухолях ЧО (с правосторонней гемиколэктомией); пищевод (частичная резекция пищевода, верхняя, средняя или нижняя треть); тонкая кишка при опухоли (включая региональные лимфоузлы);  брюшина (при опухолях); сигмовидная и прямая кишка при опухоли; опухолевые массы брюшной полости (дебалкинг, при рецидивах опухолей яичников); матка (гистерэктомия без лимфодиссекции при опухолевом процессе 1 стадии); яичник и маточная труба (односторонняя аднексэктомия, опухолевая патология); уретра (вместе с окружающими тканями при опухолевой патологии); почка (нефрэктомия в пределах фасции Герота, секторальная резекция, резекция при опухолях размером более 2 см.); предстательная железа (простатэктомия, объем до 60 куб.см. без лимфаденэктомии); молочная железа (профилактическая билатеральная мастэктомия, мастэктомия односторонняя частичная, нерадикальная) без лимфаденэктомии; секторальная резекция (кавдрантэктомия) при злокачественной опухоли;  тонзиллэктомия монолатеральная при</t>
  </si>
  <si>
    <t>200234</t>
  </si>
  <si>
    <t>A08.30.046.005</t>
  </si>
  <si>
    <t>Гистологическое исследование (UNIM - двойной просмотр с оцифровкой) операционного материала класса UN-5</t>
  </si>
  <si>
    <t>поджелудочная железа (панкреатодуоденэктомия, тотальная панкреатэктомия, дистальная резекция ПЖЖ (обычно вместе с селезенкой и региональными лимфоузлами)), толстая кишка (резекция при опухолях с региональной лимфоаденэктомией (гемиколэктомия)); органокомплекс: матка, яичники, мочевой пузырь частично, прямая кишка, предстательная железа (экзентерация органов малого таза); матка (радикальная гистерэктомия (удаление матки) с лимфаденэктомией) с односторонней или двусторонней аднексэктомией (удаление придатков) и оментэктомией (удаление большого сальника);  брюшина, множественные  биопсии из разных отделов, опухолевая патология; вульва (гемивульвэктомия и радикальная вульвэктомия при злокачественной патологии вульвы); почки (радикальная нефрэктомия, при опухолях почки); почки (радикальная расширенная нефрэктомия, при опухолях почки с парааортальными лимфоузлами); почки и мочеточники (нефроуретерэктомия, при опухолях чашечно-лоханочной системы и мочеточников); почки, мочеточники и мочевой п</t>
  </si>
  <si>
    <t>200235</t>
  </si>
  <si>
    <t>Комплексное гистологическое исследование (UNIM - двойной просмотр с оцифровкой) крупного операционного материала, полученного при хирургических вмешательствах (один орган + лимфатические узлы, органокомплекс)</t>
  </si>
  <si>
    <t>операционный материал: один орган + лимфатические узлы, органокомплекс</t>
  </si>
  <si>
    <t>200240</t>
  </si>
  <si>
    <t>A08.20.009</t>
  </si>
  <si>
    <t>Срочное гистологическое исследование (UNIM - двойной просмотр с оцифровкой) биопсийного материала следующих локализаций: урология, голова и шея, жкт, молочные железы</t>
  </si>
  <si>
    <t>биоптат; соскоб; пункционный биоптат</t>
  </si>
  <si>
    <t>200241</t>
  </si>
  <si>
    <t>Срочное гистологическое исследование (UNIM - двойной просмотр с оцифровкой) операционного материала следующих локализаций: урология, голова и шея, жкт, молочные железы (узловые образования без жировой ткани)</t>
  </si>
  <si>
    <t>операционный материал следующих локализаций: урология, голова и шея, жкт, молочные железы (узловые образования без жировой ткани)</t>
  </si>
  <si>
    <t>200242</t>
  </si>
  <si>
    <t>A08.30.013</t>
  </si>
  <si>
    <t>Срочное иммуногистохимическое исследование (UNIM - двойной просмотр с оцифровкой)</t>
  </si>
  <si>
    <t>микропрепараты (блок + стекло)</t>
  </si>
  <si>
    <t>200300</t>
  </si>
  <si>
    <t>A08.06.003.002</t>
  </si>
  <si>
    <t>Комплексное гистологическое и иммуногистохимическое исследование сторожевого лимфоузла (UNIM - двойной просмотр с оцифровкой)</t>
  </si>
  <si>
    <t xml:space="preserve"> лимфоузел</t>
  </si>
  <si>
    <t>200301</t>
  </si>
  <si>
    <t>Комплексное гистологическое и иммуногистохимическое исследование сторожевого лимфоузла, дополнительный блок (UNIM - двойной просмотр с оцифровкой)</t>
  </si>
  <si>
    <t>200302</t>
  </si>
  <si>
    <t>A08.30.039</t>
  </si>
  <si>
    <t>Иммуногистохимическое исследование (1 ИГХ реакция PD-L1 клон 28-8) (UNIM - двойной просмотр с оцифровкой)</t>
  </si>
  <si>
    <t>200303</t>
  </si>
  <si>
    <t>Иммуногистохимическое исследование (1 ИГХ реакция PD-L1, клон SP263, Ventana) (UNIM - двойной просмотр с оцифровкой)</t>
  </si>
  <si>
    <t>200304</t>
  </si>
  <si>
    <t>Иммуногистохимическое исследование (1 ИГХ реакция PD-L1, клон Daco 22C3) (UNIM - двойной просмотр с оцифровкой)</t>
  </si>
  <si>
    <t>200305</t>
  </si>
  <si>
    <t>Иммуногистохимическое исследование (1 ИГХ реакция PD-L1, клон SP142, Ventana) (UNIM - двойной просмотр с оцифровкой)</t>
  </si>
  <si>
    <t>200306</t>
  </si>
  <si>
    <t>A08.30.013.001</t>
  </si>
  <si>
    <t>Иммуногистохимическое исследование (1 ИГХ реакция HER2) (UNIM - двойной просмотр с оцифровкой)</t>
  </si>
  <si>
    <t>200307</t>
  </si>
  <si>
    <t>Иммуногистохимическое исследование (1 ИГХ реакция по предварительному согласованию с менеджером) (UNIM - двойной просмотр с оцифровкой)</t>
  </si>
  <si>
    <t>200308</t>
  </si>
  <si>
    <t>Иммуногистохимическое исследование (1 ИГХ реакция ALK) (UNIM - двойной просмотр с оцифровкой)</t>
  </si>
  <si>
    <t>200309</t>
  </si>
  <si>
    <t>A08.30.026</t>
  </si>
  <si>
    <t>Иммуногистохимическое исследование: рецепторы соматостатина 2А и 5 типов (SSTR 2A, 5), 2 ИГХ реакции (UNIM - двойной просмотр с оцифровкой)</t>
  </si>
  <si>
    <t>200310</t>
  </si>
  <si>
    <t>Иммуногистохимическое исследование (1 ИГХ реакция ROS1) (UNIM - двойной просмотр с оцифровкой)</t>
  </si>
  <si>
    <t>200311</t>
  </si>
  <si>
    <t>Иммуногистохимическое исследование (1 ИГХ реакция, pan-TRK) (UNIM - двойной просмотр с оцифровкой)</t>
  </si>
  <si>
    <t>200312</t>
  </si>
  <si>
    <t>Диагностика методом иммуногистохимии (ИГХ) до 4 антител включительно (UNIM - двойной просмотр с оцифровкой)</t>
  </si>
  <si>
    <t>200313</t>
  </si>
  <si>
    <t>A08.30.040</t>
  </si>
  <si>
    <t>Исследование микросателлитной нестабильности (MSI) методом ИГХ (MSH2, MSH6, PMS2, MLH1) (UNIM - двойной просмотр с оцифровкой)</t>
  </si>
  <si>
    <t>200314</t>
  </si>
  <si>
    <t>Диагностика методом иммуногистохимии (ИГХ) 5-10 антител включительно (UNIM - двойной просмотр с оцифровкой)</t>
  </si>
  <si>
    <t>200315</t>
  </si>
  <si>
    <t>Диагностика методом иммуногистохимии (ИГХ) 11-15 антител включительно (UNIM - двойной просмотр с оцифровкой)</t>
  </si>
  <si>
    <t>200316</t>
  </si>
  <si>
    <t>A08.20.009.002</t>
  </si>
  <si>
    <t>Диагностика методом иммуногистохимии (ИГХ) при раке молочной железы - 4 реакции (ER, PR, Ki-67, HER2) (UNIM - двойной просмотр с оцифровкой)</t>
  </si>
  <si>
    <t>200317</t>
  </si>
  <si>
    <t>A08.20.003.002</t>
  </si>
  <si>
    <t>Иммуногистохимическое исследование хронического эндометрита (дифф. диагностика хронического эндометрита, CD16, CD20, CD138, CD56, HLA-DR) (UNIM - двойной просмотр с оцифровкой)</t>
  </si>
  <si>
    <t>200318</t>
  </si>
  <si>
    <t>Комплексное гистологическое и иммуногистохимическое (ИГХ) исследование при подозрении на хронический эндометрит (H&amp;E+CD138) (UNIM - двойной просмотр с оцифровкой)</t>
  </si>
  <si>
    <t>биоптат; соскоб</t>
  </si>
  <si>
    <t>200319</t>
  </si>
  <si>
    <t>Иммуногистохимическое исследование рецептивности эндометрия (окно имплантации, ER, PgR, CD56, CD138, LIF, подсчет кол-ва пиноподий) (UNIM - двойной просмотр с оцифровкой)</t>
  </si>
  <si>
    <t>200320</t>
  </si>
  <si>
    <t>Иммуногистохимическое исследование (1 ИГХ реакция, Ki67) (UNIM - двойной просмотр с оцифровкой)</t>
  </si>
  <si>
    <t>200321</t>
  </si>
  <si>
    <t>Иммуногистохимическое исследование (1 ИГХ реакция, PTEN) (UNIM - двойной просмотр с оцифровкой)</t>
  </si>
  <si>
    <t>200322</t>
  </si>
  <si>
    <t>Иммуногистохимическое исследование (1 ИГХ реакция, CD117/C-Kit (UNIM - двойной просмотр с оцифровкой)</t>
  </si>
  <si>
    <t>200323</t>
  </si>
  <si>
    <t>Иммуногистохимическое исследование (1 ИГХ реакция, СD5) (UNIM - двойной просмотр с оцифровкой)</t>
  </si>
  <si>
    <t>200324</t>
  </si>
  <si>
    <t>A08.01.001.002</t>
  </si>
  <si>
    <t>ИГХ панель при меланоме (UNIM - двойной просмотр с оцифровкой)</t>
  </si>
  <si>
    <t>200325</t>
  </si>
  <si>
    <t>A08.21.001.002</t>
  </si>
  <si>
    <t>ИГХ панель при раке предстательной железы (UNIM - двойной просмотр с оцифровкой)</t>
  </si>
  <si>
    <t>200400</t>
  </si>
  <si>
    <t>A08.30.006</t>
  </si>
  <si>
    <t>Second Opinion - консультация готового случая (до 12 стёкол) (UNIM - двойной просмотр с оцифровкой)</t>
  </si>
  <si>
    <t>200401</t>
  </si>
  <si>
    <t>Пересмотр каждого последующего стекла (UNIM, заказывается дополнительно к 200400)</t>
  </si>
  <si>
    <t>200402</t>
  </si>
  <si>
    <t>B04.070.003</t>
  </si>
  <si>
    <t>Консультация конкретного специалиста по требованию заказчика (по согласованию с исполнителем, заказывается с услугой 200400, UNIM)</t>
  </si>
  <si>
    <t>200001</t>
  </si>
  <si>
    <t>Биопсия 1 категории сложности без дополнительных методов исследования</t>
  </si>
  <si>
    <t>операционный материал: анальная трещина; грыжевой мешок при не ущемленной грыже; желчный пузырь при не деструктивных формах холециститов или травме; стенка раневого канала; ткань свищевого хода и грануляции; яичники без опухолевого процесса при раке молочной железы</t>
  </si>
  <si>
    <t>3-6 к.д.</t>
  </si>
  <si>
    <t>200002</t>
  </si>
  <si>
    <t>Биопсия 2 категории сложности без дополнительных методов исследования</t>
  </si>
  <si>
    <t>операционный материал: аллергический полип придаточных пазух носа; аневризма сосуда; варикозно расширенные вены; воспалительные изменения придатков матки; геморроидальные узлы; кисты яичников - фолликулярные; желтого тела; эндометриоидные; маточная труба при трубной беремености; склерокистозные яичники; соскобы при маточной беремености при искуственных и самопроизвольных прерываниях беременности; эндометриоз внутренний и наружный; фрагменты сосудов после пластики; миндалины (при тонзилитах); аденоиды; эпулиды</t>
  </si>
  <si>
    <t>200003</t>
  </si>
  <si>
    <t>Биопсия 3 категории сложности без дополнительных методов исследования</t>
  </si>
  <si>
    <t>операционный материал: аденома предстательной железы (без дисплазии); доброкачественные опухоли разной локализации ясного гистогенеза; злокачественные опухоли разной локализации ясного гистогенеза с инвазией и метостазами в лимфатические узлы; полипы цервикального канала; полости матки (без дисплазии); серозная или муцинозная киста яичников; фиброаденома молочной железы и фиброзно-кистозная мастопатия (без дисплазии)</t>
  </si>
  <si>
    <t>200004</t>
  </si>
  <si>
    <t>Биопсия 4 категории сложности без дополнительных методов исследования</t>
  </si>
  <si>
    <t>биоптат пищевода; желудка; кишки; бронха; гортани; трахеи; полости рта; языка; носоглотки; мочевыводящих путей; шейки матки; влагалища</t>
  </si>
  <si>
    <t>200005</t>
  </si>
  <si>
    <t>операционный материал:  пограничные или злокачественные опухоли легких; желудка; матки и других органов; требующих уточнения гистогенеза или степени дисплазии; инвазии; стадии прогрессии опухоли; при прорастании опухоли в окружающие ткани и органы</t>
  </si>
  <si>
    <t>200006</t>
  </si>
  <si>
    <t>операционный материал шейки матки при дисплазии и раке</t>
  </si>
  <si>
    <t>200007</t>
  </si>
  <si>
    <t>соскобы цервикального канала; полости матки при дисфункции; воспалении; опухолях.</t>
  </si>
  <si>
    <t>200008</t>
  </si>
  <si>
    <t>Биопсия 5 категории сложности без дополнительных методов исследования</t>
  </si>
  <si>
    <t>иммунопатологические процессы: васкулиты; ревматические; аутоиммунные заболевания</t>
  </si>
  <si>
    <t>200009</t>
  </si>
  <si>
    <t>опухоли и опухолеподобные поражения кожи; костей; глаза; мягкотканные; мезотелиальные; нейро-эктодермальные; менингососудистые; эндокринные и нейро-эндокринные (АПУД-система) опухоли</t>
  </si>
  <si>
    <t>200010</t>
  </si>
  <si>
    <t>опухоли и опухолеподобные поражения кроветворной и лимфатической ткани: органы; лимфоузлы; вилочковая железа; селезенка; костный мозг</t>
  </si>
  <si>
    <t>200011</t>
  </si>
  <si>
    <t>пункционный биоптат  различных органов и  тканей: молочная железа; предстательная железа; печень и т.д.</t>
  </si>
  <si>
    <t>200016</t>
  </si>
  <si>
    <t>Мультифокальная биопсия предстательной железы</t>
  </si>
  <si>
    <t>пункционный биоптат  предстательной железы</t>
  </si>
  <si>
    <t>200021</t>
  </si>
  <si>
    <t>Патолого-анатомическое исследование биопсийного материала желудка (после мультифокальной биопсии) с оценкой по классификации OLGA + выявление Helicobacter pylori</t>
  </si>
  <si>
    <t>3-6 к.д</t>
  </si>
  <si>
    <t>200022</t>
  </si>
  <si>
    <t>A08.17.001</t>
  </si>
  <si>
    <t>Патолого-анатомическое исследование биопсийного материала кишечника (после мультифокальной биопсии)</t>
  </si>
  <si>
    <t>биоптат кишечника</t>
  </si>
  <si>
    <t>200101</t>
  </si>
  <si>
    <t>A26.16.009</t>
  </si>
  <si>
    <t>Выявление Helicobacter pylori</t>
  </si>
  <si>
    <t>Биоптат желудка</t>
  </si>
  <si>
    <t>200102</t>
  </si>
  <si>
    <t>Дополнительное изготовление микропрепаратов</t>
  </si>
  <si>
    <t>0</t>
  </si>
  <si>
    <t>200103</t>
  </si>
  <si>
    <t>Реставрация доставленных готовых препаратов</t>
  </si>
  <si>
    <t>200104</t>
  </si>
  <si>
    <t>Фоторегистрация (1 снимок)</t>
  </si>
  <si>
    <t>200105</t>
  </si>
  <si>
    <t>Консультативный пересмотр готовых гистологических препаратов(1-5 микропрепаратов)</t>
  </si>
  <si>
    <t>микропрепараты (блок+стекло)</t>
  </si>
  <si>
    <t>200106</t>
  </si>
  <si>
    <t>Консультативный пересмотр готовых гистологических  препаратов перед проведением  иммуногистохимического исследования</t>
  </si>
  <si>
    <t>200110</t>
  </si>
  <si>
    <t>Консультативный пересмотр готовых гистологических препаратов (6-10 микропрепаратов)</t>
  </si>
  <si>
    <t>200111</t>
  </si>
  <si>
    <t>Консультативный пересмотр готовых гистологических препаратов (11 и более микропрепаратов)</t>
  </si>
  <si>
    <t>220018</t>
  </si>
  <si>
    <t>A27.30.106</t>
  </si>
  <si>
    <t>Определение статуса гена HER2 (FISH)</t>
  </si>
  <si>
    <t>8-13 к.д.</t>
  </si>
  <si>
    <t>220019</t>
  </si>
  <si>
    <t>A27.30.112</t>
  </si>
  <si>
    <t>Определение статуса гена TOP2A (FISH)</t>
  </si>
  <si>
    <t>8-16 к.д.</t>
  </si>
  <si>
    <t>220020</t>
  </si>
  <si>
    <t>Иммуногистохимическое исследование (1 антитело)</t>
  </si>
  <si>
    <t>3-8 к.д.</t>
  </si>
  <si>
    <t>220021</t>
  </si>
  <si>
    <t>Иммуногистохимическое исследование (2 антитела)</t>
  </si>
  <si>
    <t>220022</t>
  </si>
  <si>
    <t>Иммуногистохимическое исследование (3 антитела)</t>
  </si>
  <si>
    <t>220023</t>
  </si>
  <si>
    <t>Иммуногистохимическое исследование (4 антитела)</t>
  </si>
  <si>
    <t>220024</t>
  </si>
  <si>
    <t>Иммуногистохимическое исследование (5 антител)</t>
  </si>
  <si>
    <t>220025</t>
  </si>
  <si>
    <t>Иммуногистохимическое исследование (6 антител)</t>
  </si>
  <si>
    <t>220026</t>
  </si>
  <si>
    <t>Иммуногистохимическое исследование (7 антител)</t>
  </si>
  <si>
    <t>220027</t>
  </si>
  <si>
    <t>Иммуногистохимическое исследование (8 антител)</t>
  </si>
  <si>
    <t>220028</t>
  </si>
  <si>
    <t>Иммуногистохимическое исследование (9 антител)</t>
  </si>
  <si>
    <t>220029</t>
  </si>
  <si>
    <t>Иммуногистохимическое исследование (10 антител)</t>
  </si>
  <si>
    <t>220030</t>
  </si>
  <si>
    <t>Определение экспрессии PD-L1</t>
  </si>
  <si>
    <t>220032</t>
  </si>
  <si>
    <t>A27.30.002</t>
  </si>
  <si>
    <t>Иммуногистохимическое исследование -  1 прогностический маркер (PTEN, c-Kit). Исследуется один из перечисленных маркеров.</t>
  </si>
  <si>
    <t>220033</t>
  </si>
  <si>
    <t>A08.30.034</t>
  </si>
  <si>
    <t>Подготовка к ЭКО. Определение гормонального статуса (окно имплантации)</t>
  </si>
  <si>
    <t>220034</t>
  </si>
  <si>
    <t>Подготовка к ЭКО. Определение скрытого воспаления</t>
  </si>
  <si>
    <t>220035</t>
  </si>
  <si>
    <t>A27.30.017</t>
  </si>
  <si>
    <t>Определение экспрессии ALK при раке лёгкого</t>
  </si>
  <si>
    <t>220036</t>
  </si>
  <si>
    <t>Определение экспрессии PR, ER, Ki67, HER-2 при раке молочной железы</t>
  </si>
  <si>
    <t>220037</t>
  </si>
  <si>
    <t>B03.027.020</t>
  </si>
  <si>
    <t>Определение экспрессии Ck5, P63, AMACR при опухоли предстательной железы</t>
  </si>
  <si>
    <t>220038</t>
  </si>
  <si>
    <t>Иммуногистохимическое исследование транслокации гена ROS1</t>
  </si>
  <si>
    <t>220151</t>
  </si>
  <si>
    <t>A27.30.001</t>
  </si>
  <si>
    <t>Определение микросателлитной нестабильности (MSI)</t>
  </si>
  <si>
    <t>микропрепараты (блок + стекло) + кровь с ЭДТА</t>
  </si>
  <si>
    <t>5-9 к.д.</t>
  </si>
  <si>
    <t>220152</t>
  </si>
  <si>
    <t>A27.30.006</t>
  </si>
  <si>
    <t>Определение мутаций в гене KRAS</t>
  </si>
  <si>
    <t>220153</t>
  </si>
  <si>
    <t>A27.30.007</t>
  </si>
  <si>
    <t>Определение мутаций в гене NRAS</t>
  </si>
  <si>
    <t>220154</t>
  </si>
  <si>
    <t>A27.30.008</t>
  </si>
  <si>
    <t>Определение мутаций в гене BRAF</t>
  </si>
  <si>
    <t>220156</t>
  </si>
  <si>
    <t>A27.30.016</t>
  </si>
  <si>
    <t>Определение мутаций в 18,19, 20, 21 экзонах гена EGFR</t>
  </si>
  <si>
    <t>7-13 к.д.</t>
  </si>
  <si>
    <t>220159</t>
  </si>
  <si>
    <t>A27.30.051</t>
  </si>
  <si>
    <t>Определение мутации в гене IDH1</t>
  </si>
  <si>
    <t>220160</t>
  </si>
  <si>
    <t>Определение мутаций в гене PIK3CA (терапия препаратом Алпелисиб)</t>
  </si>
  <si>
    <t>220221</t>
  </si>
  <si>
    <t>Консультативный пересмотр готовых гистологических препаратов перед проведением молекулярно-генетического исследования</t>
  </si>
  <si>
    <t>230001</t>
  </si>
  <si>
    <t>A09.05.242</t>
  </si>
  <si>
    <t>Эссенциальные  микроэлементы (комплекс 4):  Кобальт, Марганец, Медь, Селен</t>
  </si>
  <si>
    <t>230002</t>
  </si>
  <si>
    <t>Токсичные и условно эссенциальные микроэлементы (комплекс 6): Золото, Кадмий, Молибден, Мышьяк, Никель, Таллий</t>
  </si>
  <si>
    <t>230003</t>
  </si>
  <si>
    <t>Токсичные и условно эссенциальные микроэлементы + эссенциальные (комплекс 10 ):  Золото, Кадмий, Кобальт, Марганец, Медь, Молибден, Мышьяк, Никель, Селен, Таллий</t>
  </si>
  <si>
    <t>230004</t>
  </si>
  <si>
    <t>Золото</t>
  </si>
  <si>
    <t>230005</t>
  </si>
  <si>
    <t>A09.05.278.001</t>
  </si>
  <si>
    <t>Кадмий</t>
  </si>
  <si>
    <t>230006</t>
  </si>
  <si>
    <t>A09.05.271.001</t>
  </si>
  <si>
    <t>Кобальт</t>
  </si>
  <si>
    <t>230007</t>
  </si>
  <si>
    <t>A09.05.270.001</t>
  </si>
  <si>
    <t>Марганец</t>
  </si>
  <si>
    <t>230008</t>
  </si>
  <si>
    <t>A09.05.273.001</t>
  </si>
  <si>
    <t>Медь</t>
  </si>
  <si>
    <t>230009</t>
  </si>
  <si>
    <t>A09.05.277.001</t>
  </si>
  <si>
    <t>Молибден</t>
  </si>
  <si>
    <t>230010</t>
  </si>
  <si>
    <t>A09.05.275.001</t>
  </si>
  <si>
    <t>Мышьяк</t>
  </si>
  <si>
    <t>230011</t>
  </si>
  <si>
    <t>A09.05.272.001</t>
  </si>
  <si>
    <t>Никель</t>
  </si>
  <si>
    <t>230012</t>
  </si>
  <si>
    <t>A09.05.276.001</t>
  </si>
  <si>
    <t>Селен</t>
  </si>
  <si>
    <t>230013</t>
  </si>
  <si>
    <t>Таллий</t>
  </si>
  <si>
    <t>230014</t>
  </si>
  <si>
    <t>A09.05.280.001</t>
  </si>
  <si>
    <t>Ртуть</t>
  </si>
  <si>
    <t>230039</t>
  </si>
  <si>
    <t>A09.05.281.001</t>
  </si>
  <si>
    <t>Свинец</t>
  </si>
  <si>
    <t>230015</t>
  </si>
  <si>
    <t>A09.28.060</t>
  </si>
  <si>
    <t>Эссенциальные микроэлементы (комплекс 6): Железо, Кобальт, Марганец, Медь, Селен, Цинк</t>
  </si>
  <si>
    <t>230016</t>
  </si>
  <si>
    <t>Токсичные и условно эссенциальные микроэлементы (комплекс 7): Алюминий, Кадмий, Мышьяк, Никель, Ртуть, Свинец, Таллий</t>
  </si>
  <si>
    <t>230017</t>
  </si>
  <si>
    <t>Токсичные и условно эссенциальные микроэлементы + эссенциальные (комплекс 13): Алюминий, Железо, Кадмий, Кобальт, Марганец, Медь, Мышьяк, Никель, Ртуть, Свинец, Селен, Таллий, Цинк</t>
  </si>
  <si>
    <t>230018</t>
  </si>
  <si>
    <t>A09.28.071.001</t>
  </si>
  <si>
    <t>Алюминий</t>
  </si>
  <si>
    <t>230019</t>
  </si>
  <si>
    <t>230020</t>
  </si>
  <si>
    <t>A09.28.083.001</t>
  </si>
  <si>
    <t>230021</t>
  </si>
  <si>
    <t>A09.28.076.001</t>
  </si>
  <si>
    <t>230022</t>
  </si>
  <si>
    <t>A09.28.075.001</t>
  </si>
  <si>
    <t>230023</t>
  </si>
  <si>
    <t>A09.28.078.001</t>
  </si>
  <si>
    <t>230024</t>
  </si>
  <si>
    <t>A09.28.080.001</t>
  </si>
  <si>
    <t>230025</t>
  </si>
  <si>
    <t>A09.28.077.001</t>
  </si>
  <si>
    <t>230026</t>
  </si>
  <si>
    <t>A09.28.085.001</t>
  </si>
  <si>
    <t>230027</t>
  </si>
  <si>
    <t>A09.28.061.001</t>
  </si>
  <si>
    <t>230028</t>
  </si>
  <si>
    <t>A09.28.081.001</t>
  </si>
  <si>
    <t>230029</t>
  </si>
  <si>
    <t>230030</t>
  </si>
  <si>
    <t>A09.28.079.001</t>
  </si>
  <si>
    <t>230031</t>
  </si>
  <si>
    <t>Тяжелые металлы и микроэлементы (комплекс 22):  Алюминий, Барий, Бериллий, Ванадий, Железо, Йод, Кадмий, Кобальт, Марганец, Медь, Мышьяк, Молибден, Никель, Олово, Платина, Ртуть,Свинец, Селен, Сурьма, Таллий, Хром , Цинк</t>
  </si>
  <si>
    <t>230033</t>
  </si>
  <si>
    <t>Барий</t>
  </si>
  <si>
    <t>230034</t>
  </si>
  <si>
    <t>Бериллий</t>
  </si>
  <si>
    <t>230035</t>
  </si>
  <si>
    <t>Ванадий</t>
  </si>
  <si>
    <t>230036</t>
  </si>
  <si>
    <t>Висмут</t>
  </si>
  <si>
    <t>230037</t>
  </si>
  <si>
    <t>230040</t>
  </si>
  <si>
    <t>A09.05.031</t>
  </si>
  <si>
    <t>Калий</t>
  </si>
  <si>
    <t>230041</t>
  </si>
  <si>
    <t>230042</t>
  </si>
  <si>
    <t>A09.05.086</t>
  </si>
  <si>
    <t>Литий</t>
  </si>
  <si>
    <t>230043</t>
  </si>
  <si>
    <t>230044</t>
  </si>
  <si>
    <t>Олово</t>
  </si>
  <si>
    <t>230045</t>
  </si>
  <si>
    <t>Платина</t>
  </si>
  <si>
    <t>230046</t>
  </si>
  <si>
    <t>Серебро</t>
  </si>
  <si>
    <t>230047</t>
  </si>
  <si>
    <t>Сурьма</t>
  </si>
  <si>
    <t>230048</t>
  </si>
  <si>
    <t>A09.05.268</t>
  </si>
  <si>
    <t>Титан</t>
  </si>
  <si>
    <t>230050</t>
  </si>
  <si>
    <t>A09.28.065</t>
  </si>
  <si>
    <t>Йод</t>
  </si>
  <si>
    <t>230052</t>
  </si>
  <si>
    <t>Тяжелые металлы и микроэлементы (комплекс 27):  Барий, Бериллий, Ванадий, Висмут, Железо, Золото, Йод, Кадмий, Калий, Кальций, Кобальт, Литий, Магний, Марганец, Медь, Молибден, Мышьяк, Никель, Олово, Платина, Ртуть, Селен, Серебро, Сурьма, Таллий, Хром,  Цинк</t>
  </si>
  <si>
    <t>230053</t>
  </si>
  <si>
    <t>A09.05.269.001</t>
  </si>
  <si>
    <t>Хром</t>
  </si>
  <si>
    <t>230054</t>
  </si>
  <si>
    <t>A09.05.274.001</t>
  </si>
  <si>
    <t>230060</t>
  </si>
  <si>
    <t>Эссенциальные и токсичные микроэлементы (комплекс 23): литий, бор, натрий, магний, алюминий, кремний, калий, кальций, титан, хром, марганец, железо, кобальт, никель, медь, цинк, мышьяк, селен, молибден, кадмий, сурьма, ртуть, свинец</t>
  </si>
  <si>
    <t>230080</t>
  </si>
  <si>
    <t>230081</t>
  </si>
  <si>
    <t>230082</t>
  </si>
  <si>
    <t>230083</t>
  </si>
  <si>
    <t>230084</t>
  </si>
  <si>
    <t>A09.28.082.001</t>
  </si>
  <si>
    <t>230085</t>
  </si>
  <si>
    <t>230086</t>
  </si>
  <si>
    <t>230087</t>
  </si>
  <si>
    <t>230088</t>
  </si>
  <si>
    <t>A09.28.074.001</t>
  </si>
  <si>
    <t>230100</t>
  </si>
  <si>
    <t>A09.01.007.001</t>
  </si>
  <si>
    <t>Тяжелые металлы и микроэлементы (комплекс 40): Алюминий, Барий, Бериллий, Бор, Ванадий, Висмут, Вольфрам, Галлий, Германий, Железо, Золото, Йод, Калий, Кадмий, Кальций, Кобальт, Кремний, Лантан, Литий, Магний, Марганец, Медь, Молибден, Мышьяк, Натрий, Никель, Олово, Платина, Ртуть, Рубидий, Свинец, Селен, Серебро, Стронций, Сурьма, Таллий, Фосфор, Хром, Цинк, Цирконий</t>
  </si>
  <si>
    <t>волосы</t>
  </si>
  <si>
    <t>230101</t>
  </si>
  <si>
    <t>Тяжелые металлы и микроэлементы (комплекс 25): Алюминий, Бериллий, Бор, Ванадий, Железо, Йод, Кадмий, Калий, Кальций, Кобальт, Кремний, Литий, Магний, Марганец, Медь, Мышьяк, Натрий, Никель, Олово, Ртуть, Свинец, Селен, Фосфор, Хром, Цинк</t>
  </si>
  <si>
    <t>230102</t>
  </si>
  <si>
    <t>230103</t>
  </si>
  <si>
    <t>A09.01.011.001</t>
  </si>
  <si>
    <t>Бор</t>
  </si>
  <si>
    <t>230104</t>
  </si>
  <si>
    <t>A09.01.012.001</t>
  </si>
  <si>
    <t>230105</t>
  </si>
  <si>
    <t>A09.01.013.001</t>
  </si>
  <si>
    <t>Кремний</t>
  </si>
  <si>
    <t>230107</t>
  </si>
  <si>
    <t>A09.01.015.001</t>
  </si>
  <si>
    <t>230108</t>
  </si>
  <si>
    <t>A09.01.016.001</t>
  </si>
  <si>
    <t>230109</t>
  </si>
  <si>
    <t>A09.01.017.001</t>
  </si>
  <si>
    <t>230110</t>
  </si>
  <si>
    <t>A09.01.018.001</t>
  </si>
  <si>
    <t>230111</t>
  </si>
  <si>
    <t>A09.01.021.001</t>
  </si>
  <si>
    <t>230112</t>
  </si>
  <si>
    <t>A09.01.022.001</t>
  </si>
  <si>
    <t>230114</t>
  </si>
  <si>
    <t>A09.01.024.001</t>
  </si>
  <si>
    <t>230116</t>
  </si>
  <si>
    <t>A09.01.026.001</t>
  </si>
  <si>
    <t>230117</t>
  </si>
  <si>
    <t>A09.01.027.001</t>
  </si>
  <si>
    <t>230118</t>
  </si>
  <si>
    <t>230119</t>
  </si>
  <si>
    <t>230120</t>
  </si>
  <si>
    <t>230121</t>
  </si>
  <si>
    <t>230122</t>
  </si>
  <si>
    <t>230123</t>
  </si>
  <si>
    <t>230124</t>
  </si>
  <si>
    <t>230125</t>
  </si>
  <si>
    <t>A09.01.019.001</t>
  </si>
  <si>
    <t>230126</t>
  </si>
  <si>
    <t>Натрий</t>
  </si>
  <si>
    <t>230127</t>
  </si>
  <si>
    <t>230128</t>
  </si>
  <si>
    <t>230129</t>
  </si>
  <si>
    <t>A09.01.020.001</t>
  </si>
  <si>
    <t>230200</t>
  </si>
  <si>
    <t>B03.045.012</t>
  </si>
  <si>
    <t>ногти</t>
  </si>
  <si>
    <t>230201</t>
  </si>
  <si>
    <t>230202</t>
  </si>
  <si>
    <t>230203</t>
  </si>
  <si>
    <t>230204</t>
  </si>
  <si>
    <t>230205</t>
  </si>
  <si>
    <t>230207</t>
  </si>
  <si>
    <t>230208</t>
  </si>
  <si>
    <t>230209</t>
  </si>
  <si>
    <t>230210</t>
  </si>
  <si>
    <t>230211</t>
  </si>
  <si>
    <t>230212</t>
  </si>
  <si>
    <t>230214</t>
  </si>
  <si>
    <t>230216</t>
  </si>
  <si>
    <t>230217</t>
  </si>
  <si>
    <t>230218</t>
  </si>
  <si>
    <t>230219</t>
  </si>
  <si>
    <t>230220</t>
  </si>
  <si>
    <t>230221</t>
  </si>
  <si>
    <t>230222</t>
  </si>
  <si>
    <t>230223</t>
  </si>
  <si>
    <t>230224</t>
  </si>
  <si>
    <t>230225</t>
  </si>
  <si>
    <t>230226</t>
  </si>
  <si>
    <t>230227</t>
  </si>
  <si>
    <t>230228</t>
  </si>
  <si>
    <t>230229</t>
  </si>
  <si>
    <t>310021</t>
  </si>
  <si>
    <t>Исследование микробных маркеров в крови методом газовой хроматографии - масс-спектрометрии (по Осипову)</t>
  </si>
  <si>
    <t>кровь ЭДТА</t>
  </si>
  <si>
    <t>310022</t>
  </si>
  <si>
    <t>Исследование микробных маркеров в кале методом газовой хроматографии - масс-спектрометрии (по Осипову)</t>
  </si>
  <si>
    <t>250001</t>
  </si>
  <si>
    <t>A12.30.001</t>
  </si>
  <si>
    <t>Определение уровня витамина А (ретинол) методом ВЭЖХ</t>
  </si>
  <si>
    <t>250002</t>
  </si>
  <si>
    <t>Определение уровня витамина B1 (тиамин) методом ВЭЖХ</t>
  </si>
  <si>
    <t>250003</t>
  </si>
  <si>
    <t>Определение уровня витамина B5 (пантотеновая кислота) методом ВЭЖХ</t>
  </si>
  <si>
    <t>250004</t>
  </si>
  <si>
    <t>Определение уровня витамина В6 (пиридоксин) методом ВЭЖХ</t>
  </si>
  <si>
    <t>250007</t>
  </si>
  <si>
    <t>Определение уровня витамина C (аскорбиновая кислота) методом ВЭЖХ</t>
  </si>
  <si>
    <t>250009</t>
  </si>
  <si>
    <t>Определение уровня витамина E (токоферол) методом ВЭЖХ</t>
  </si>
  <si>
    <t>250010</t>
  </si>
  <si>
    <t>Определение уровня витамина K (филлохинон) методом ВЭЖХ</t>
  </si>
  <si>
    <t>250014</t>
  </si>
  <si>
    <t>A09.05.081</t>
  </si>
  <si>
    <t>Определение уровня витамина B9 (фолиевая кислота) в эритроцитах методом ВЭЖХ-МС/МС</t>
  </si>
  <si>
    <t>замороженная эритроцитарная масса (ЭДТА)</t>
  </si>
  <si>
    <t>250017</t>
  </si>
  <si>
    <t>Определение уровня  витамина B2 (рибофлавин) методом ВЭЖХ</t>
  </si>
  <si>
    <t>250011</t>
  </si>
  <si>
    <t>Комплексное определение уровня жирорастворимых витаминов (А, D, Е, К) методом ВЭЖХ</t>
  </si>
  <si>
    <t>250012</t>
  </si>
  <si>
    <t>Комплексное определение уровня водорастворимых витаминов (В1, В5, В6, С) методом ВЭЖХ</t>
  </si>
  <si>
    <t>250013</t>
  </si>
  <si>
    <t>Комплексное определение уровня жиро- и водорастворимых витаминов (А, D, E, K, B1, B5, B6, C) методом ВЭЖХ</t>
  </si>
  <si>
    <t>250018</t>
  </si>
  <si>
    <t>Определение уровня витамина B3 (ниацин) методом ВЭЖХ</t>
  </si>
  <si>
    <t>250019</t>
  </si>
  <si>
    <t>A09.05.258</t>
  </si>
  <si>
    <t>Определение  уровня общего коэнзима Q10 методом ВЭЖХ</t>
  </si>
  <si>
    <t>замороженная плазма (гепарин)</t>
  </si>
  <si>
    <t>250020</t>
  </si>
  <si>
    <t>Определение уровня Бета-каротина методом ВЭЖХ</t>
  </si>
  <si>
    <t>250021</t>
  </si>
  <si>
    <t>A09.05.262</t>
  </si>
  <si>
    <t>Определение  уровня общего L-карнитина методом ВЭЖХ</t>
  </si>
  <si>
    <t>250022</t>
  </si>
  <si>
    <t>A09.05.221</t>
  </si>
  <si>
    <t>Определение уровня витамина 1,25-дигидрокси D3 (кальцитриола) методом ВЭЖХ-МС</t>
  </si>
  <si>
    <t>250023</t>
  </si>
  <si>
    <t>Определение уровня 25-ОН витамина D (D2 и D3 раздельное определение) методом ВЭЖХ-МС</t>
  </si>
  <si>
    <t>250024</t>
  </si>
  <si>
    <t>Определение уровня витамина B7 (биотин) методом ВЭЖХ</t>
  </si>
  <si>
    <t>250025</t>
  </si>
  <si>
    <t>Оксидативный стресс, 7 показателей в крови методом ВЭЖХ: малоновый диальдегид, коэнзим Q10, витамин E (токоферол), витамин C (аскорбиновая кислота), витамин A (ретинол), бета-каротин, глутатион</t>
  </si>
  <si>
    <t>кровь (сыворотка) + замороженная плазма (гепарин) + кровь с гепарином + замороженная плазма (ЭДТА)</t>
  </si>
  <si>
    <t>250026</t>
  </si>
  <si>
    <t>A09.05.260</t>
  </si>
  <si>
    <t>Гидроксигуанозины, индикаторы окислительного повреждения нуклеиновых кислот (3 параметра): 8-гидроксидезоксигуанозин (8-OHdG), индикатор повреждений ДНК; 8-гидроксигуанозин (8-OHG), индикатор повреждений РНК; 8-гидроксигуанин (8-OHGua), индикатор повреждений свободных нуклеотидов; Креатинин</t>
  </si>
  <si>
    <t>замороженная моча (разовая)</t>
  </si>
  <si>
    <t>250027</t>
  </si>
  <si>
    <t>A09.05.261.001</t>
  </si>
  <si>
    <t>Определение уровня свободного L-карнитина методом ВЭЖХ-МС/МС</t>
  </si>
  <si>
    <t>250028</t>
  </si>
  <si>
    <t>Общий 25-OH витамин D (25-гидроксивитамин D) методом ВЭЖХ-МС</t>
  </si>
  <si>
    <t>250029</t>
  </si>
  <si>
    <t>A09.05.192</t>
  </si>
  <si>
    <t>Малоновый диальдегид методом ВЭЖХ</t>
  </si>
  <si>
    <t>Замороженная плазма (ЭДТА)</t>
  </si>
  <si>
    <t>250030</t>
  </si>
  <si>
    <t>Витамины группы В (В1, В2, В3, В5, В6, В9, В12) методом ВЭЖХ-МС/МС</t>
  </si>
  <si>
    <t>250064</t>
  </si>
  <si>
    <t>B03.016.025.001</t>
  </si>
  <si>
    <t>Аргинины (3 параметра): асимметричный диметиларгинин (ADMA), монометиларгинин (MMA), симметричный диметиларгинин (SDMA), количественное определение методом ВЭЖХ-МС/МС. Индексы суммарного деметилирования, асимметричного деметилирования, симметричного деметилирования, асимметричности.</t>
  </si>
  <si>
    <t>250066</t>
  </si>
  <si>
    <t>Комплексное определение концентрации аминокислот в плазме методом ВЭЖХ-МС/МС (12 параметров): Аланин, Аргинин, Аспарагиновая кислота, Цитруллин, Глутаминовая кислота, Глицин, Метионин, Орнитин, Фенилаланин, Тирозин, Валин, Лейцин/Изолейцин¶</t>
  </si>
  <si>
    <t>250067</t>
  </si>
  <si>
    <t>Комплексное определение концентрации аминокислот и ацилкарнитинов в плазме методом ВЭЖХ-МС/МС (45 показателей): 3-гидроксибутирилкарнитин (C4OH), 3-гидроксиизовалерилкарнитин (C5OH), 3-гидроксимиристоилкарнитин (C14OH), 3-гидроксиоктадеканоилкарнитин (3-гидроксистеароил, C18OH), 3-гидроксиоктадеценоилкарнитин (3-гидроксиолеил, C18:1OH), 3-гидроксипальмитоилкарнитин (C16OH), 3-гидроксипальмитолеилкарнитин (C16:1OH), L-Карнитин, свободный, Адипилкарнитин (C6DC), Аланин (Ala), Аргинин (Arg), Ацетилкарнитин (C2), Бутирилкарнитин (C4), Валин (Val), Гексадеценоилкарнитин (C16:1), Гексаноилкарнитин (C6), Глицин (Gly), Глутарилкарнитин (C5DC), Декадиеноноилкарнитин (C10:2), Деканоилкарнитин (C10), Деценоилкарнитин (C10:1), Додеканоилкарнитин (Лауроил, C12), Додеценоилкарнитин (C12:1), Изовалерилкарнитин (C5), Лейцин+Изолейцин (Xle), Линолеилкарнитин (C18:2), Малонилкарнитин (C3DC), Метилмалонилкарнитин (C4DC), Метионин (Met), Миристоилкарнитин (Тетрадеканоил, C14), Миристолеилкарнитин (Тетраде</t>
  </si>
  <si>
    <t>250050</t>
  </si>
  <si>
    <t>A09.05.264.001</t>
  </si>
  <si>
    <t>Определение Омега-3 индекса в цельной крови и эритроцитарных мембранах методом ГХ-МС: Омега-3 индекс для цельной крови (суммарно для СЖК, ЛП, КМ), Омега-3 индекс для эритроцитарных клеточных мембран</t>
  </si>
  <si>
    <t>250051</t>
  </si>
  <si>
    <t>B03.016.017.003</t>
  </si>
  <si>
    <t>Комплексное определение концентрации ненасыщенных жирных кислот семейства Омега-3  методом ГХ-МС (3 параметра): альфа-линоленовая, эйкозапентаеновая, докозагексаеновая кислоты</t>
  </si>
  <si>
    <t>250052</t>
  </si>
  <si>
    <t>Определение Омега-3 индекса (отношение суммы ЕРА и DHA к общему содержанию жирных кислот) методом ГХ-МС</t>
  </si>
  <si>
    <t>250053</t>
  </si>
  <si>
    <t>B03.016.017.001</t>
  </si>
  <si>
    <t>Комплексное определение концентрации ненасыщенных жирных кислот семейства Омега-6  методом  ГХ-МС (7 параметров): линолевая, гамма-линоленовая, дигомогамма-линоленовая, арахидоновая, эйкозадиеновая, докозадиеновая, докозатетраеновая кислоты</t>
  </si>
  <si>
    <t>250054</t>
  </si>
  <si>
    <t>B03.016.017.002</t>
  </si>
  <si>
    <t>Комплексное определение концентрации жирных кислот  методом ГХ-МС (15 параметров): арахиновая, бегеновая, гексакосаноиновая, гондоиновая, каприновая, лауриновая, лигноцериновая, миристиновая, миристолеиновая, олеиновая, пальмитиновая, пальмитолеиновая, селахолевая, стеариновая, эруковая кислоты</t>
  </si>
  <si>
    <t>250055</t>
  </si>
  <si>
    <t>Комплексное определение концентрации органических кислот  методом ГХ-МС (28 параметров): 2-метил-3-гидроксимаслянная кислота, 3-гидроксиизокапроновая кислота, 3-гидрокси-3-метилглутаровая кислота, 3-гидроксимаслянная кислота,3-метил-2-оксовалериановая кислота, 3-метилглутаровая кислота, 4-гидроксифенилпировиноградная кислота,4-гидроксифенилуксусная кислота, 4-метил-2-оксовалериановая кислота, N-ацетиласпартиковая кислота,адипиновая кислота, гидроксифенилмолочная кислота, гиппуровая кислота, гликолевая кислота, глицериновая кислота, глутаровая кислота, гомогентизиновая кислота, изовалериановая кислота, мевалоновая кислота, метилмалоновая кислота, молочная кислота, пировиноградная кислота, себациновая кислота, субериновая кислота, сукциновая кислота, фенилмолочная кислота,фенилпировиноградная кислота, этилмалоновая кислота</t>
  </si>
  <si>
    <t>250058</t>
  </si>
  <si>
    <t>A09.05.259</t>
  </si>
  <si>
    <t>Глутатион методом ВЭЖХ-МС/МС</t>
  </si>
  <si>
    <t>250059</t>
  </si>
  <si>
    <t>Полиненасыщенные (эссенциальные) жирные кислоты (ЖК) семейства Омега-3 и Омега-6 в цельной крови методом ГХ-МС: линоленовая (ALA), эйкозапентаеновая (EPA), докозапентаеновая (DPA), докозагексаеновая (DHA), линолевая (LA), гамма-линоленовая (GLA), дигомо-гамма-линоленовая (DGLA), арахидоновая (AA), докозатетроеновая (адреновая). Расчётные индексы и соотношения. Обобщенная оценка мембранного и мобильного (липопротеидного и свободно-жирнокислотного) пулов полиненасыщенных ЖК</t>
  </si>
  <si>
    <t>250060</t>
  </si>
  <si>
    <t>Развернутая оценка мембранного и мобильного (липопротеидного и свободно-жирнокислотного) пулов жирных кислот (ЖК) в цельной крови методом ГХ-МС. Содержание отдельных полиненасыщенных (омега-3 и - 6), мононенасыщенных (омега - 5, -7, -9), насыщенных ЖК, ЖК с нечетным числом атомов углерода, транс-ЖК; суммарное количество ЖК в группах; расчётные индексы и соотношения ЖК</t>
  </si>
  <si>
    <t>250061</t>
  </si>
  <si>
    <t>Комплексное определение концентрации аминокислот в моче методом ВЭЖХ-МС/МС (31 параметр)</t>
  </si>
  <si>
    <t>250062</t>
  </si>
  <si>
    <t>Комплексное определение концентрации аминокислот в плазме методом ВЭЖХ-МС/МС (48 параметров)</t>
  </si>
  <si>
    <t>250063</t>
  </si>
  <si>
    <t>B03.016.018.001</t>
  </si>
  <si>
    <t>Комплексное определение концентрации органических кислот в моче методом ГХ-МС (60 параметров)</t>
  </si>
  <si>
    <t>2-6  к.д.</t>
  </si>
  <si>
    <t>240013</t>
  </si>
  <si>
    <t>A09.05.229</t>
  </si>
  <si>
    <t>Определение карбогидрат-дефицитного трансферрина (CDT)</t>
  </si>
  <si>
    <t>240092</t>
  </si>
  <si>
    <t>A09.05.035.001</t>
  </si>
  <si>
    <t>Окскарбазепин методом ГХ-МС</t>
  </si>
  <si>
    <t>240093</t>
  </si>
  <si>
    <t>Галоперидол методом ВЭЖХ-МС</t>
  </si>
  <si>
    <t>240094</t>
  </si>
  <si>
    <t>Клоназепам методом ВЭЖХ-МС</t>
  </si>
  <si>
    <t>240095</t>
  </si>
  <si>
    <t>A09.05.035</t>
  </si>
  <si>
    <t>Топирамат методом ВЭЖХ-МС</t>
  </si>
  <si>
    <t>240096</t>
  </si>
  <si>
    <t>Циталопрам методом ВЭЖХ-МС</t>
  </si>
  <si>
    <t>240097</t>
  </si>
  <si>
    <t>Эсциталопрам методом ВЭЖХ-МС</t>
  </si>
  <si>
    <t>240100</t>
  </si>
  <si>
    <t>B03.005.019</t>
  </si>
  <si>
    <t>Эверолимус методом  ВЭЖХ-МС</t>
  </si>
  <si>
    <t>1-5 к.д</t>
  </si>
  <si>
    <t>240101</t>
  </si>
  <si>
    <t>Сиролимус методом  ВЭЖХ-МС</t>
  </si>
  <si>
    <t>240102</t>
  </si>
  <si>
    <t>Карбамазепин методом ГХ-МС</t>
  </si>
  <si>
    <t>240106</t>
  </si>
  <si>
    <t>Фенобарбитал методом ГХ-МС</t>
  </si>
  <si>
    <t>240107</t>
  </si>
  <si>
    <t>Ламотриджин методом ГХ-МС</t>
  </si>
  <si>
    <t>240108</t>
  </si>
  <si>
    <t>Леветирацетам методом ГХ-МС</t>
  </si>
  <si>
    <t>240109</t>
  </si>
  <si>
    <t>A09.06.001</t>
  </si>
  <si>
    <t>Циклоспорин</t>
  </si>
  <si>
    <t>240110</t>
  </si>
  <si>
    <t>Вальпроевая кислота методом ГХ-МС</t>
  </si>
  <si>
    <t>240114</t>
  </si>
  <si>
    <t>Фенитоин методом ВЭЖХ-МС</t>
  </si>
  <si>
    <t>240115</t>
  </si>
  <si>
    <t>Циклоспорин методом ВЭЖХ-МС</t>
  </si>
  <si>
    <t>240123</t>
  </si>
  <si>
    <t>Дигоксин методом ВЭЖХ-МС</t>
  </si>
  <si>
    <t>240124</t>
  </si>
  <si>
    <t>Ванкомицин методом ВЭЖХ</t>
  </si>
  <si>
    <t>240127</t>
  </si>
  <si>
    <t>Такролимус методом ВЭЖХ-МС</t>
  </si>
  <si>
    <t>240128</t>
  </si>
  <si>
    <t>Такролимус</t>
  </si>
  <si>
    <t>110021</t>
  </si>
  <si>
    <t>A09.05.091</t>
  </si>
  <si>
    <t>Карбоксигемоглобин</t>
  </si>
  <si>
    <t>110022</t>
  </si>
  <si>
    <t>A09.05.092</t>
  </si>
  <si>
    <t>Метгемоглобин</t>
  </si>
  <si>
    <t>240247</t>
  </si>
  <si>
    <t>B03.045.024</t>
  </si>
  <si>
    <t>Бисфенол A, триклозан, 4-нонилфенол (токсины из пластмасс, гигиенических средств, моющих средств, элементов упаковки продуктов питания) методом ГХ-МС</t>
  </si>
  <si>
    <t>240248</t>
  </si>
  <si>
    <t>A09.28.059.004</t>
  </si>
  <si>
    <t>Этанол, количественное определение методом ГХ</t>
  </si>
  <si>
    <t>240249</t>
  </si>
  <si>
    <t>A09.28.059.002</t>
  </si>
  <si>
    <t>Летучие токсические вещества (6 параметров): этанол, ацетон, метанол, изопропанол, бутанол, изобутанол, количественное определение методом ГХ</t>
  </si>
  <si>
    <t>240132</t>
  </si>
  <si>
    <t>A09.28.055</t>
  </si>
  <si>
    <t>«Клубные» наркотики и морфин: амфетамин, метамфетамин, МДМА (экстази), марихуана, морфин</t>
  </si>
  <si>
    <t>240133</t>
  </si>
  <si>
    <t>Основные группы наркотических и психоактивных веществ (морфин, метадон, амфетамин, метамфетамин, марихуана, кокаин, барбитураты, бензодиазепины, трициклические антидепрессанты, фенциклидин)</t>
  </si>
  <si>
    <t>240134</t>
  </si>
  <si>
    <t>Часто применяемые группы наркотических и психоактивных веществ (морфин, метадон, амфетамин, марихуана, кокаин, фенциклидин, барбитураты)</t>
  </si>
  <si>
    <t>240231</t>
  </si>
  <si>
    <t>Котинин (никотин)</t>
  </si>
  <si>
    <t>240250</t>
  </si>
  <si>
    <t>A09.28.055.001</t>
  </si>
  <si>
    <t>Опиаты:
морфин, героин (6-МАМ), кодеин, дезоморфин, промедол. Подтверждающий тест.</t>
  </si>
  <si>
    <t>240251</t>
  </si>
  <si>
    <t>Амфетамин и его производные:
амфетамин, метамфетамин, MDA, MDMA (экстази), MDEA, MBDB, эфедрин, эфедрон, фентермин, сибутрамин. Подтверждающий тест.</t>
  </si>
  <si>
    <t>240252</t>
  </si>
  <si>
    <t>Каннабиноиды (марихуана, гашиш). Подтверждающий тест.</t>
  </si>
  <si>
    <t>240253</t>
  </si>
  <si>
    <t>Кокаин и его метаболиты:
кокаин, метилэкгонин, бензоилэкгонин, этилэкгонин. Подтверждающий тест.</t>
  </si>
  <si>
    <t>240254</t>
  </si>
  <si>
    <t>Бензодиазепины:
диазепам, феназепам, темазепам, альпразолам, нитразепам, оксазепам, бромазепам. Подтверждающий тест.</t>
  </si>
  <si>
    <t>240255</t>
  </si>
  <si>
    <t>Барбитураты:
фенобарбитал, амобарбитал, буталбитал, секобарбитал, пентобарбитал. Подтверждающий тест.</t>
  </si>
  <si>
    <t>240256</t>
  </si>
  <si>
    <t>Синтетические каннабиноиды («Спайсы»). Подтверждающий тест.</t>
  </si>
  <si>
    <t>240271</t>
  </si>
  <si>
    <t>A09.28.068</t>
  </si>
  <si>
    <t>Никотин и его метаболит котинин. Дифференциальная диагностика активного и пассивного курения.</t>
  </si>
  <si>
    <t>240300</t>
  </si>
  <si>
    <t>A09.05.211</t>
  </si>
  <si>
    <t>Идентификация наркотических, психотропных и иных токсических  веществ. Подтверждающий тест.</t>
  </si>
  <si>
    <t>кровь с ЭДТА; моча (разовая порция)</t>
  </si>
  <si>
    <t>300000</t>
  </si>
  <si>
    <t>B03.003.001</t>
  </si>
  <si>
    <t>300310</t>
  </si>
  <si>
    <t>300015</t>
  </si>
  <si>
    <t>300127</t>
  </si>
  <si>
    <t>300030</t>
  </si>
  <si>
    <t>кровь (сыворотка) +  замороженная плазма (цитрат натрия) +  кровь с флюоридом натрия +  кровь с ЭДТА +  моча</t>
  </si>
  <si>
    <t>300311</t>
  </si>
  <si>
    <t>300129</t>
  </si>
  <si>
    <t>кровь (сыворотка) + замороженная плазма (цитрат натрия)+  кровь с флюоридом натрия + кровь с ЭДТА + моча</t>
  </si>
  <si>
    <t>300312</t>
  </si>
  <si>
    <t>300031</t>
  </si>
  <si>
    <t>кровь (сыворотка) +  кровь с флюоридом натрия +  кровь с ЭДТА +  моча</t>
  </si>
  <si>
    <t>300313</t>
  </si>
  <si>
    <t>300236</t>
  </si>
  <si>
    <t>300245</t>
  </si>
  <si>
    <t>300246</t>
  </si>
  <si>
    <t>300247</t>
  </si>
  <si>
    <t>300248</t>
  </si>
  <si>
    <t>B03.005.006</t>
  </si>
  <si>
    <t>300223</t>
  </si>
  <si>
    <t>B03.016.004</t>
  </si>
  <si>
    <t>кровь (сыворотка) + замороженная плазма (цитрат натрия) + кровь с ЭДТА</t>
  </si>
  <si>
    <t>300224</t>
  </si>
  <si>
    <t>кровь (сыворотка) + замороженная плазма (цитрат натрия) + кровь с ЭДТА + кровь с флюоридом натрия</t>
  </si>
  <si>
    <t>300225</t>
  </si>
  <si>
    <t>300091</t>
  </si>
  <si>
    <t>кровь (сыворотка) +  кровь с флюоридом натрия</t>
  </si>
  <si>
    <t>300133</t>
  </si>
  <si>
    <t>300006</t>
  </si>
  <si>
    <t>300007</t>
  </si>
  <si>
    <t>B03.016.005</t>
  </si>
  <si>
    <t>300070</t>
  </si>
  <si>
    <t>300103</t>
  </si>
  <si>
    <t>B03.058.001</t>
  </si>
  <si>
    <t>300005</t>
  </si>
  <si>
    <t>300104</t>
  </si>
  <si>
    <t>300013</t>
  </si>
  <si>
    <t>300014</t>
  </si>
  <si>
    <t>300132</t>
  </si>
  <si>
    <t>300105</t>
  </si>
  <si>
    <t>300106</t>
  </si>
  <si>
    <t>300004</t>
  </si>
  <si>
    <t>300107</t>
  </si>
  <si>
    <t>A26.06.071</t>
  </si>
  <si>
    <t>300157</t>
  </si>
  <si>
    <t>300108</t>
  </si>
  <si>
    <t>300123</t>
  </si>
  <si>
    <t>кровь (сыворотка) + 
соскоб/отделяемое из уретры^</t>
  </si>
  <si>
    <t>300124</t>
  </si>
  <si>
    <t>300109</t>
  </si>
  <si>
    <t>кровь (сыворотка) 
+ замороженная плазма (цитрат натрия)
 + кровь с ЭДТА
 + кровь с флюоридом натрия + моча
 + мазок/отделяемое из влагалища и цервикального канала</t>
  </si>
  <si>
    <t>300112</t>
  </si>
  <si>
    <t>A26.20.032</t>
  </si>
  <si>
    <t>соскоб/отделяемое из влагалища +  мазок/отделяемое из влагалища и цервикального канала;</t>
  </si>
  <si>
    <t>300113</t>
  </si>
  <si>
    <t>кровь (сыворотка) +  кровь с ЭДТА + кровь c флюоридом натрия</t>
  </si>
  <si>
    <t>300023</t>
  </si>
  <si>
    <t>B03.032.002</t>
  </si>
  <si>
    <t>300024</t>
  </si>
  <si>
    <t>300155</t>
  </si>
  <si>
    <t>300088</t>
  </si>
  <si>
    <t>300089</t>
  </si>
  <si>
    <t>300137</t>
  </si>
  <si>
    <t>300272</t>
  </si>
  <si>
    <t>300273</t>
  </si>
  <si>
    <t>310001</t>
  </si>
  <si>
    <t>310002</t>
  </si>
  <si>
    <t>соскоб/отделяемое из влагалища + мазок/отделяемое из влагалища и цервикального канала</t>
  </si>
  <si>
    <t>310003</t>
  </si>
  <si>
    <t>310004</t>
  </si>
  <si>
    <t>310010</t>
  </si>
  <si>
    <t>соскоб/отделяемое из уретры^; секрет предстательной железы; секрет предстательной железы в моче; эякулят</t>
  </si>
  <si>
    <t>310011</t>
  </si>
  <si>
    <t>300055</t>
  </si>
  <si>
    <t>300056</t>
  </si>
  <si>
    <t>соскоб/отделяемое из влагалища; 
соскоб/отделяемое из уретры^</t>
  </si>
  <si>
    <t>300057</t>
  </si>
  <si>
    <t>300058</t>
  </si>
  <si>
    <t>300260</t>
  </si>
  <si>
    <t>300318</t>
  </si>
  <si>
    <t>кровь (сыворотка) + кровь с ЭДТА, 6 мл + соскоб/отделяемое из влагалища</t>
  </si>
  <si>
    <t>300319</t>
  </si>
  <si>
    <t>A26.21.036.001</t>
  </si>
  <si>
    <t>кровь (сыворотка) + кровь с ЭДТА, 6 мл + соскоб/отделяемое из уретры</t>
  </si>
  <si>
    <t>300008</t>
  </si>
  <si>
    <t>300093</t>
  </si>
  <si>
    <t>B03.005.013</t>
  </si>
  <si>
    <t>кровь (сыворотка) +  кровь с ЭДТА</t>
  </si>
  <si>
    <t>300094</t>
  </si>
  <si>
    <t>300134</t>
  </si>
  <si>
    <t>300020</t>
  </si>
  <si>
    <t>300021</t>
  </si>
  <si>
    <t>300009</t>
  </si>
  <si>
    <t>300010</t>
  </si>
  <si>
    <t>B03.047.001</t>
  </si>
  <si>
    <t>300012</t>
  </si>
  <si>
    <t>B03.016.008</t>
  </si>
  <si>
    <t>210010</t>
  </si>
  <si>
    <t>2-7 к.д.</t>
  </si>
  <si>
    <t>210011</t>
  </si>
  <si>
    <t>кровь (сыворотка) - 2 пробирки + кровь с флюоридом натрия</t>
  </si>
  <si>
    <t>300027</t>
  </si>
  <si>
    <t>кровь (сыворотка) +  моча</t>
  </si>
  <si>
    <t>300062</t>
  </si>
  <si>
    <t>B03.027.017</t>
  </si>
  <si>
    <t>300063</t>
  </si>
  <si>
    <t>300075</t>
  </si>
  <si>
    <t>300022</t>
  </si>
  <si>
    <t>A09.05.133</t>
  </si>
  <si>
    <t>300040</t>
  </si>
  <si>
    <t>A09.28.034</t>
  </si>
  <si>
    <t>300041</t>
  </si>
  <si>
    <t>A09.28.041</t>
  </si>
  <si>
    <t>300043</t>
  </si>
  <si>
    <t>A09.28.034.001</t>
  </si>
  <si>
    <t>300444</t>
  </si>
  <si>
    <t>300445</t>
  </si>
  <si>
    <t>300076</t>
  </si>
  <si>
    <t>A12.22.005</t>
  </si>
  <si>
    <t>кровь с флюоридом натрия</t>
  </si>
  <si>
    <t>300077</t>
  </si>
  <si>
    <t>300078</t>
  </si>
  <si>
    <t>300079</t>
  </si>
  <si>
    <t>кровь с ЭДТА +  кровь с флюоридом натрия</t>
  </si>
  <si>
    <t>300080</t>
  </si>
  <si>
    <t>кровь (сыворотка) +  кровь с ЭДТА +  кровь с флюоридом натрия +  моча (суточная)</t>
  </si>
  <si>
    <t>300081</t>
  </si>
  <si>
    <t>300082</t>
  </si>
  <si>
    <t>300083</t>
  </si>
  <si>
    <t>замороженная сыворотка + кровь с флюоридом натрия</t>
  </si>
  <si>
    <t>300084</t>
  </si>
  <si>
    <t>замороженная сыворотка+ кровь с ЭДТА+ кровь с флюоридом натрия</t>
  </si>
  <si>
    <t>300085</t>
  </si>
  <si>
    <t>300086</t>
  </si>
  <si>
    <t>300087</t>
  </si>
  <si>
    <t>300025</t>
  </si>
  <si>
    <t>B03.040.002</t>
  </si>
  <si>
    <t>300065</t>
  </si>
  <si>
    <t>кровь (сыворотка) +  замороженная плазма (цитрат натрия)</t>
  </si>
  <si>
    <t>300096</t>
  </si>
  <si>
    <t>B03.040.001</t>
  </si>
  <si>
    <t>300097</t>
  </si>
  <si>
    <t>300098</t>
  </si>
  <si>
    <t>300099</t>
  </si>
  <si>
    <t>300100</t>
  </si>
  <si>
    <t>300131</t>
  </si>
  <si>
    <t>300029</t>
  </si>
  <si>
    <t>1 -3 к.д.</t>
  </si>
  <si>
    <t>300069</t>
  </si>
  <si>
    <t>300101</t>
  </si>
  <si>
    <t>300049</t>
  </si>
  <si>
    <t>A26.06.011</t>
  </si>
  <si>
    <t>300051</t>
  </si>
  <si>
    <t>300052</t>
  </si>
  <si>
    <t>4-7  к.д.</t>
  </si>
  <si>
    <t>300250</t>
  </si>
  <si>
    <t>300251</t>
  </si>
  <si>
    <t>300034</t>
  </si>
  <si>
    <t>кровь с ЭДТА +  моча</t>
  </si>
  <si>
    <t>300170</t>
  </si>
  <si>
    <t>кровь (капиллярная) + моча</t>
  </si>
  <si>
    <t>300035</t>
  </si>
  <si>
    <t>кровь с ЭДТА +  моча +  кал +  соскоб с перианальных складок</t>
  </si>
  <si>
    <t>300171</t>
  </si>
  <si>
    <t>кровь (капиллярная) + моча + кал + соскоб с перианальных складок</t>
  </si>
  <si>
    <t>300122</t>
  </si>
  <si>
    <t>кал+соскоб с перианальных складок</t>
  </si>
  <si>
    <t>300140</t>
  </si>
  <si>
    <t>300141</t>
  </si>
  <si>
    <t>кровь (сыворотка) + кровь с ЭДТА (плазма) + кровь с ЭДТА</t>
  </si>
  <si>
    <t>300147</t>
  </si>
  <si>
    <t>замороженная сыворотка + кровь с ЭДТА + кровь с флюоридом натрия</t>
  </si>
  <si>
    <t>15-22 к.д.</t>
  </si>
  <si>
    <t>300329</t>
  </si>
  <si>
    <t>кровь (сыворотка) + кровь с ЭДТА + кровь с флюоридом натрия + моча (утренняя порция) + моча (разовая порция)</t>
  </si>
  <si>
    <t>300321</t>
  </si>
  <si>
    <t>300325</t>
  </si>
  <si>
    <t>кровь (сыворотка) + кровь с ЭДТА</t>
  </si>
  <si>
    <t>300326</t>
  </si>
  <si>
    <t>300324</t>
  </si>
  <si>
    <t>A09.05.242.001</t>
  </si>
  <si>
    <t>кровь (сыворотка) + кровь с ЭДТА (плазма)</t>
  </si>
  <si>
    <t>Обследование перед госпитализацией (включает Syphilis RPR и Anti-Measles virus IgG)Anti-HIV 1/2/Ag p24 (кач.),  HBsAg (кач.), Anti-HCV (суммарное) (кач.), Syphilis RPR (кач.), Anti-Measles virus IgG, (п.кол.)</t>
  </si>
  <si>
    <t>Обследование перед госпитализацией (включает Anti-Measles virus IgG)Anti-HIV 1/2/Ag p24 (кач.),  HBsAg (кач.), Anti-HCV (суммарное) (кач.), Anti-Treponema pallidum (суммарные) (кач.), Anti-Measles virus IgG, (п.кол.)</t>
  </si>
  <si>
    <t>Серологическая диагностика для госпитализацииAnti-HIV 1/2/Ag p24 (кач.),  HBsAg (кач.), Anti-HCV (суммарное) (кач.), Syphilis RPR (кач.)</t>
  </si>
  <si>
    <t>Серологическая диагностика для госпитализации (включает anti-Treponema pallidum,  суммарные антитела)Anti-HIV 1/2/Ag p24 (кач.),  HBsAg (кач.), Anti-HCV (суммарное) (кач.), Anti-Treponema pallidum (суммарные) (кач.)</t>
  </si>
  <si>
    <t>Хирургическая госпитализация (включает Syphilis RPR)Anti-HIV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крови+Rh фактор, Фибриноген, Протромбин+МНО, АЧТВ, Общий анализ мочи</t>
  </si>
  <si>
    <t>Хирургическая госпитализацияAnti-HIV 1/2/Ag p24 (кач.),  HBsAg (кач.), Anti-HCV (суммарное) (кач.), Anti-Treponema pallidum (суммарные)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крови+Rh фактор, Фибриноген, Протромбин+МНО, АЧТВ, Общий анализ мочи</t>
  </si>
  <si>
    <t>Хирургическая госпитализация (включает Syphilis RPR и  фенотипирование эритроцитов по антигенам системы Rh (С,E,c,e) и Kell(K))Anti-HIV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 + Rh фактор, Фенотипирование эритроцитов по антигенам системы Rh (С,E,c,e) и Kell(K), Фибриноген, Протромбин + МНО, АЧТВ, Общий анализ мочи</t>
  </si>
  <si>
    <t>Хирургическая госпитализация (включает фенотипирование эритроцитов по антигенам системы Rh (С,E,c,e) и Kell(K))Anti-HIV 1/2/Ag p24 (кач.),  HBsAg (кач.), Anti-HCV (суммарное) (кач.), Anti-Treponema pallidum (суммарные)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Группа крови + Rh фактор, Фенотипирование эритроцитов по антигенам системы Rh (С,E,c,e) и Kell(K), Фибриноген, Протромбин + МНО, АЧТВ, Общий анализ мочи</t>
  </si>
  <si>
    <t>Терапевтическая госпитализация (включает Syphilis RPR)Anti-HIV 1/2/Ag p24 (кач.),  HBsAg (кач.), Anti-HCV (суммарное) (кач.), Syphilis RPR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Общий анализ мочи</t>
  </si>
  <si>
    <t>Терапевтическая госпитализацияAnti-HIV 1/2/Ag p24 (кач.),  HBsAg (кач.), Anti-HCV (суммарное) (кач.), Anti-Treponema pallidum (суммарные) (кач.), АЛТ, АСТ, Общий белок, Мочевина, Креатинин, Билирубин общий, Билирубин прямой,  Билирубин непрямой (неконъюгированный),  Глюкоза, Общий анализ крови +СОЭ с лейкоцитарной формулой, Общий анализ мочи</t>
  </si>
  <si>
    <t>COVID-19. Определение антител к SARS-CoV-2: IgM к S-белку и IgG к нуклеокапсидному белкуAnti-SARS-CoV-2 (COVID-19) Ig M, антитела  к S-белку (кач.), Anti-SARS-CoV-2 (COVID-19) Ig G, антитела к нуклеокапсидному белку (кач.)</t>
  </si>
  <si>
    <t>COVID-19. Определение антител к SARS-CoV-2: IgM к S-белку и IgG к RBD-домену S-белкаAnti-SARS-CoV-2 (COVID-19) Ig M, антитела  к S-белку (кач.), Anti-SARS-CoV-2 (COVID-19) Ig G, нейтрализующие антитела к рецептор-связывающему домену (RBD) белка S1, (кол.)</t>
  </si>
  <si>
    <t>COVID-19. Определение антител к SARS-CoV-2: IgG к нуклеокапсидному белку и IgG к RBD-домену S-белка;Anti-SARS-CoV-2 (COVID-19) Ig G, антитела к нуклеокапсидному белку (кач.), Anti-SARS-CoV-2 (COVID-19) Ig G, нейтрализующие антитела к рецептор-связывающему домену (RBD) белка S1, (кол.)</t>
  </si>
  <si>
    <t>COVID-19. Определение антител к SARS-CoV-2: IgM к S-белку; IgG к нуклеокапсидному белку; IgG к RBD-домену S-белкаAnti-SARS-CoV-2 (COVID-19) Ig M, антитела  к S-белку (кач.), Anti-SARS-CoV-2 (COVID-19) Ig G, антитела к нуклеокапсидному белку (кач.), Anti-SARS-CoV-2 (COVID-19) Ig G, нейтрализующие антитела к рецептор-связывающему домену (RBD) белка S1, (кол.)</t>
  </si>
  <si>
    <t>COVID-19. Система гемостазаАЧТВ, Тромбиновое время, Протромбин  + МНО, Фибриноген, Антитромбин III, D – димер.</t>
  </si>
  <si>
    <t>Обследование в период реабилитации после перенесённой коронавирусной инфекции COVID-19 (минимальный перечень)С-реактивный белок (Высокочувствительный метод), D – димер, Общий анализ крови с лейкоцитарной формулой  (без СОЭ)</t>
  </si>
  <si>
    <t>Обследование в период реабилитации после перенесённой коронавирусной инфекции COVID-19 (основной перечень)С-реактивный белок (Высокочувствительный метод), АЛТ, АСТ, ЛДГ, Билирубин общий, Альбумин, Креатинин, Мочевина, Ca2+/Na+/K+/Cl-,  25-он витамин D (25-hydroxyvitamin D), Протромбин + МНО, D – димер, Глюкоза, Общий анализ крови с лейкоцитарной формулой  (без СОЭ)</t>
  </si>
  <si>
    <t>Обследование в период реабилитации после перенесённой коронавирусной инфекции COVID-19 (расширенный перечень)С-реактивный белок (Высокочувствительный метод), АЛТ, АСТ, ЛДГ, Общий белок + белковые фракции, Билирубин общий, Билирубин прямой, Билирубин непрямой (неконъюгированный),  Цистатин С, Магний, Ca2+/Na+/K+/Cl-, Ферритин,  25-он витамин D (25-hydroxyvitamin D), АТ к ядерным антигенам, скрининг (ANA screen: SS-A 60 и 52kDa, SS-В, RNP-70, Sm, RNP/ Sm, Scl-70, centromere B, Jo-1) Ig G, (п. кол.), Протромбин + МНО, Фибриноген, АЧТВ, Тромбиновое время, Антитромбин III, D – димер, Глюкоза, Общий анализ крови с лейкоцитарной формулой  (без СОЭ)</t>
  </si>
  <si>
    <t>Биохимическое обследование (стандартное)АЛТ, АСТ, Общий белок, Креатинин, Мочевина, Мочевая кислота, Билирубин общий, Холестерин общий, Триглицериды, Глюкоза</t>
  </si>
  <si>
    <t>Биохимическое обследованиеАЛТ, АСТ, Общий белок, Креатинин, Мочевина, Мочевая кислота, Билирубин общий, Холестерин общий, Триглицериды, Щелочная фосфатаза, Железо, Ca2+/Na+/K+/Cl-, Глюкоза</t>
  </si>
  <si>
    <t>Система гемостаза (скрининг)АЧТВ, Тромбиновое время, Протромбин  + МНО, Фибриноген, Антитромбин III</t>
  </si>
  <si>
    <t>Риск развития атеросклероза (скрининг)Холестерин общий, ЛПВП-холестерин, ЛПНП-холестерин, Триглицериды, Коэффициент атерогенности</t>
  </si>
  <si>
    <t>Риск развития атеросклероза (расширенная)Холестерин общий, ЛПВП-холестерин, ЛПНП-холестерин, Триглицериды, Аполипопротеин Al, Аполипопротеин B, Липопротеин (а), Коэффициент атерогенности</t>
  </si>
  <si>
    <t>Диагностика функции щитовидной железы (скрининг)Т3 свободный, Т4 свободный, ТТГ</t>
  </si>
  <si>
    <t>Диагностика функции щитовидной железы (расширенная)Т3 свободный, Т4 свободный, ТТГ, АТ-ТГ, АТ-ТПО</t>
  </si>
  <si>
    <t>Диагностика функции щитовидной железы (мониторинг терапии)Т4 свободный, ТТГ</t>
  </si>
  <si>
    <t>Гормональный статус (мужской)ЛГ, ФСГ, Пролактин , Тестостерон</t>
  </si>
  <si>
    <t>Гормональный статус (женский)ЛГ, ФСГ, Пролактин, Тестостерон, Эстрадиол, ДЭГА-сульфат</t>
  </si>
  <si>
    <t>Гормональный статус женский (включает прогестерон)ЛГ, ФСГ, Пролактин, Тестостерон, Эстрадиол, ДГЭА-сульфат, Прогестерон</t>
  </si>
  <si>
    <t>Гормональный статус в менопаузеЛГ, ФСГ, Эстрадиол, ТТГ, Прогестерон</t>
  </si>
  <si>
    <t>Гиперандрогения у женщинЛГ, ФСГ, Тестостерон, ДГЭА-сульфат, ГСПГ, Индекс свободных андрогенов (FAI)</t>
  </si>
  <si>
    <t>Серологическая диагностика инфекций при планировании беременностиAnti-HSV 1 типа IgG (п.кол.),  Anti-HSV 2 типа IgG (п.кол.), Anti-CMV IgG (кол.), Anti-Rubella virus IgG (кол.) , Anti-Toxo gondii IgG (кол.), Anti-В19 IgG (кач.)</t>
  </si>
  <si>
    <t>Серологическая диагностика TORCH-инфекций (скрининг)Anti-Rubella virus IgG (кол.), Anti-Rubella virus IgM (кач.), Anti-Toxo gondii IgG (кол.), Anti-Toxo gondii IgM (кач.)</t>
  </si>
  <si>
    <t>Серологическая диагностика TORCH-инфекции (стандартная)anti-Rubella virus IgG (кол.), anti-Rubella virus IgM (кач.), аnti-Toxo gondii IgG (кол.), аnti-Toxo gondii IgM (кач.), anti-HSV 1,2 типа IgG (п.кол.), anti-HSV 1,2 типа IgM (п.кол.), anti-CMV IgG (кол.), anti-CMV IgM (кач.)</t>
  </si>
  <si>
    <t>Серологическая диагностика TORCH-инфекций (расширенная)Anti-Rubella virus IgG (кол.), Anti-Rubella virus IgM (кач.), Anti-Toxo gondii IgG (кол.), Anti-Toxo gondii IgM (кач.), Anti-HSV 1,2 типа IgG (п.кол.), Anti-HSV 1,2 типа IgM (п.кол.),, Anti-CMV IgG (кол.), Anti-CMV IgM (кач.), Anti-В19 IgG (кач.), Anti-В19 IgM (кач.)</t>
  </si>
  <si>
    <t>Будущий папааnti-HIV 1,2/Ag p24 (кач.), HBsAg (кач.), аnti-HCV (суммарное) (кач.), Syphilis RPR (кач.), Урогенитальные инфекции у мужчин  (ДНК N. gonorrhoeae/ C. trachomatis / M. genitalium/T. vaginalis// U.parvum/urealyticum/ M. hominis// C.albicans/glabrata/krusei/ parapsilosis и tropicalis) (кол.)</t>
  </si>
  <si>
    <t>Будущий папа (расширенная программа)Anti-HIV 1,2/Ag p24 (кач.), HBsAg (кач.), Anti-HCV (суммарное) (кач.), Syphilis RPR (кач.), Anti-Treponema pallidum (суммарные) (кач.), Anti-HSV 1 типа IgG (п.кол.), Anti-HSV 2 типа IgG (п.кол.), Anti-CMV IgG (кол.), Anti-Rubella virus IgG (кол.), Anti-Toxo gondii IgG (кол.), Anti-В19 IgG (кач.), Урогенитальные инфекции у мужчин  (ДНК N. gonorrhoeae/C. trachomatis/M. genitalium/T. vaginalis//U. parvum/urealyticum/M. hominis// C.albicans/glabrata/krusei/ parapsilosis и tropicalis) (кол.)</t>
  </si>
  <si>
    <t>Лабораторное обследование беременных в 1, 3 триместре и при постановке на учет на любом срокеAnti-HIV 1,2/Ag p24 (кач.), HBsAg (кач.), Anti-HCV (суммарное) (кач.), Anti-Treponema pallidum (суммарные) (кач.), Anti-Rubella virus IgG (кол.), Anti-Rubella virus IgM (кач.), Anti-Toxo gondii IgG (кол.), Anti-Toxo gondii IgM (кач.), АЛТ, АСТ, Общий белок, Креатинин, Мочевина, Билирубин общий, Билирубин прямой, Билирубин непрямой (неконъюгированный), Глюкоза, Общий анализ крови с лейкоцитарной формулой (без СОЭ), Группа крови + Rh фактор, Фибриноген, Протромбин+МНО, АЧТВ, Общий анализ мочи, Микроскопическое исследование мазка из влагалища и цервикального канала</t>
  </si>
  <si>
    <t>Урогенитальные инфекции у беременных (расширенное обследование)Флороценоз и NCMT
ДНК Candida albicans, ДНК Candida glabrata, ДНК Candida krusei, ДНК Candida parapsilosis, ДНК Candida 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 ДНК  Herpes simplex virus I/II типа/ ДНК Cytomegalovirus (кач.), ДНК Streptococcus agalactia (кол.), микроскопическое исследование мазка из влагалища и цервикального канала</t>
  </si>
  <si>
    <t>Мониторинг беременности (дополнительные исследования)ТТГ, железо, общий анализ крови с лейкоцитарной формулой (без СОЭ), глюкоза</t>
  </si>
  <si>
    <t>Пренатальный скрининг 1 триместра беременности, расчет риска хромосомных аномалий плода, программа LifeCycle (DELFIA)РАРР-А, свободный b-ХГЧ</t>
  </si>
  <si>
    <t>Пренатальный скрининг 2 триместра беременности, расчет риска хромосомных аномалий плода, программа LifeCycle (DELFIA)АФП, свободный b-ХГЧ, свободный эстриол</t>
  </si>
  <si>
    <t>Пренатальный скрининг 1 триместра беременности, расчет риска хромосомных аномалий плода, программа PRISCA (IMMULITE)РАРР-А, свободный b-ХГЧ</t>
  </si>
  <si>
    <t>Расчет риска ранней и поздней преэклампсии, программа LifeCycle (DELFIA), 1 триместр PAPP-A, PlGFPAPP-A, PLGF</t>
  </si>
  <si>
    <t>Пренатальный скрининг 1 триместра c расчетом риска преэклампсии, программа LifeCycle (DELFIA) PAPP-A, св.b-ХГЧ, PlGFPAPP-A, свободный b-ХГЧ, PLGF</t>
  </si>
  <si>
    <t>Пренатальный  биохимический скрининг 1 триместра беременности, без расчета риска (для внесения в программу Astraia)PAPP-A,свободный b-ХГЧ</t>
  </si>
  <si>
    <t xml:space="preserve">Пренатальный скрининг I триместра с расчетом рисков  в программе Astraia (свободный b-ХГЧ, PAPP-A) PAPP-A, свободный b-ХГЧ </t>
  </si>
  <si>
    <t>Пренатальный скрининг I триместра с расчетом рисков  в программе Astraia (свободный b-ХГЧ, PAPP-A, PlGF)PAPP-A, свободный b-ХГЧ, PlGF</t>
  </si>
  <si>
    <t>ФлороценозДНК Candida albicans, ДНК Candida glabrata, ДНК Candida krusei, ДНК Candida parapsilosis/ tropicalis, ДНК Ureaplasma parvum, ДНК Ureaplasma urealyticum, ДНК Mycoplasma hominis, ДНК Cardnerella vaginalis, ДНК Atopobium vaginae, ДНК Enterobacteriaceae, ДНК Staphylococcus spp., ДНК Streptococcus spp., ДНК Lactobacillus spp., ДНК Bacteria spp.</t>
  </si>
  <si>
    <t>Флороценоз и МикроскопияДНК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микроскопическое исследование мазка из влагалища и цервикального канала</t>
  </si>
  <si>
    <t>Флороценоз  и  NCMTДНК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t>
  </si>
  <si>
    <t>Флороценоз и  NCMT и МикроскопияДНК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 микроскопическое исследование мазка из влагалища и цервикального канала</t>
  </si>
  <si>
    <t>Исследование микрофлоры урогенитального тракта мужчин Андрофлор СкринLactobacillus spp.; Staphylococcus spp.; Streptococcus spp.; Corynebacterium spp.; Gardnerella vaginalis; Ureaplasma urealyticum; Ureaplasma parvum; Mycoplasma hominis; Enterobacteriaceae spp. / Enterococcus spp.; Candida spp.; Mycoplasma genitalium; Trichomonas vaginalis; Neisseria gonorrhoeae; Chlamydia trachomatis</t>
  </si>
  <si>
    <t>Исследование микрофлоры урогенитального тракта мужчин АндрофлорLactobacillus spp.; Staphylococcus spp.; Streptococcus spp.; Corynebacterium spp.; Gardnerella vaginalis; Atopobium cluster (Atopobium spp.,Olsenella spp., Collinsella spp.); Megasphaera spp. / Veillonella spp. /Dialister spp.;Sneathia spp. / Leptotrichia spp. /Fusobacterium spp.; Ureaplasma urealyticum; Ureaplasma parvum; Mycoplasma hominis; Bacteroides spp. / Porphyromonas spp./ Prevotella spp.; Anaerococcus spp.; Peptostreptococcus spp. / Parvimonas spp.; Eubacterium spp.; Pseudomonas aeruginosa / Ralstonia spp. / Burkholderia spp.; Haemophilus spp.; Enterobacteriaceae spp. / Enterococcus spp.; Candida spp.; Mycoplasma genitalium; Trichomonas vaginalis; Neisseria gonorrhoeae; Chlamydia trachomatis</t>
  </si>
  <si>
    <t>Программа  - "Минимум" (7)ДНК Chlamydia trachomatis(кач.) , ДНК Mycoplasma genitalium(кач.), ДНК Trichomonas vaginalis(кач.), ДНК Neisseria gonorrhoeae(кач.), ДНК Mycoplasma hominis(кач.), ДНК U.urealyticum/U.parvum(кач.)</t>
  </si>
  <si>
    <t>Программа - "Медиум" (9)ДНК Chlamydia trachomatis(кач.), ДНК Mycoplasma genitalium(кач.), ДНК Trichomonas vaginalis(кач.), ДНК Neisseria gonorrhoeae(кач.), ДНК Mycoplasma hominis(кач.), ДНК U.urealyticum/U.parvum(кач.), ДНК Gardnerella vaginalis(кач.), ДНК Candida albicans(кач.)</t>
  </si>
  <si>
    <t>Программа - "Максимум" (12)ДНК Chlamydia trachomatis(кач.), ДНК Mycoplasma genitalium(кач.), ДНК Trichomonas vaginalis(кач.), ДНК Neisseria gonorrhoeae(кач.), ДНК Mycoplasma hominis(кач.), ДНК U.urealyticum/U.parvum(кач.), ДНК Gardnerella vaginalis(кач.), ДНК Candida albicans(кач.), ДНК Cytomegalovirus(кач.), ДНК Herpes simplex virus I/ Herpes simplex virus II(кач.)</t>
  </si>
  <si>
    <t>Программа  - "Премиум" (15)ДНК Chlamydia trachomatis(кач.), ДНК Mycoplasma genitalium(кач.), ДНК Trichomonas vaginalis(кач.), ДНК Neisseria gonorrhoeae(кач.), ДНК Mycoplasma hominis(кач.), ДНК U.urealyticum/U.parvum(кач.), ДНК Gardnerella vaginalis(кач.), ДНК Candida albicans(кач.), ДНК Cytomegalovirus(кач.), ДНК Herpes simplex virus I/ Herpes simplex virus II(кач.), ДНК Treponema pallidum(кач.),  ДНК ВПЧ 6/11(кач.)</t>
  </si>
  <si>
    <t>Программа «Оптимум» (17)ДНК Chlamydia trachomatis (кач.), ДНК Mycoplasma genitalium (кач.), ДНК Trichomonas vaginalis (кач.), ДНК Neisseria gonorrhoeae (кач.), ДНК Mycoplasma hominis (кач.), ДНК U.urealyticum / U. parvum (кач.), ДНК Gardnerella vaginalis (кач.), ДНК Candida albicans / glabrata / krusei / parapsilosis и tropicalis), (кач.), ДНК Cytomegalovirus (кач.), ДНК Herpes simplex virus 1/2 (кач.), ДНК ВПЧ 16 и 18 типов (кач.)</t>
  </si>
  <si>
    <t>Диагностика ИППП (для женщин)Аnti-Treponema pallidum (суммарные), РНК HCV/ ДНК HBV/ РНК HIV 1 и 2 типа (ультрачувствительное исследование), ДНК Neisseria gonorrhoeae/ Chlamydia trachomatis/ Mycoplasma genitalium / Trichomonas vaginalis</t>
  </si>
  <si>
    <t>Диагностика ИППП (для мужчин)Аnti-Treponema pallidum (суммарные), РНК HCV/ ДНК HBV/ РНК HIV 1 и 2 типа (ультрачувствительное исследование), ДНК Neisseria gonorrhoeae/ Chlamydia trachomatis/ Mycoplasma genitalium / Trichomonas vaginalis</t>
  </si>
  <si>
    <t>Биохимическая диагностика анемийЖелезо, ОЖСС, Трансферрин, Ферритин, Процент насыщения трансферрина железом, Витамин В 12, Фолиевая кислота, Эритропоэтин</t>
  </si>
  <si>
    <t>Диагностика железодефицитной анемии (мониторинг терапии)Железо, Трансферрин, Ферритин, Процент насыщения трансферрина железом, Ретикулоциты</t>
  </si>
  <si>
    <t>Диагностика состояний, связанных с метаболизмом железа в организмеЖелезо, Трансферрин, Процент насыщения трансферрина железом</t>
  </si>
  <si>
    <t>Диагностика железодефицитной анемииЖелезо, ОЖСС, НЖСС, Трансферрин, Процент насыщения трансферрина железом, Общий анализ крови (без лейкоцитарной формулы и без СОЭ)</t>
  </si>
  <si>
    <t>Гастропанель (скрининг)Пепсиноген-I, Пепсиноген-II, Расчет соотношения, Гастрин-17 базальный, Anti-H.pylori IgG(кол.)</t>
  </si>
  <si>
    <t>ГастропанельПепсиноген-I, Пепсиноген-II, Расчет соотношения, Гастрин-17 базальный, Гастрин-17 стимулированный, Anti H.pylori IgG(кол.)</t>
  </si>
  <si>
    <t>Обследование перед вакцинацией против гепатитов А и ВAnti-HAV IgG (кач.), HBsAg (кач.), Anti-HBs (кол.)</t>
  </si>
  <si>
    <t>Первичная диагностика гепатитовAnti-HAV IgM (кач.), HBsAg (кач.), Anti-HBcore IgM (кач.), Anti-HCV (суммарное) (кач.), Anti-HCV IgM (кач.), АЛТ, АСТ</t>
  </si>
  <si>
    <t>Диагностика функции печениАЛТ, АСТ, ГГТ, щелочная фосфатаза, билирубин общий, билирубин прямой, билирубин непрямой (неконъюгированный), общий белок + белковые фракции</t>
  </si>
  <si>
    <t>Комплекс тестов для расчета индекса фиброза печени по методике «ФиброТест». (Содержит интерпретацию результата в виде графического файла)АЛТ, аполипопротеины А-1, билирубин общий, ГГТ, альфа-2-макроглобулин, гаптоглобин,</t>
  </si>
  <si>
    <t>Комплекс тестов для расчета индексов поражения печени по методике НЭШ-ФиброТест. (Содержит интерпретацию результата в виде графического файла)АЛТ, АСТ, аполипопротеины А-1, билирубин общий, ГГТ, альфа-2-макроглобулин, гаптоглобин, триглицериды, холестерин, глюкоза</t>
  </si>
  <si>
    <t>Диагностика заболеваний почекОбщий белок, Альбумин, Креатинин, Мочевина, Мочевая кислота, Ca2+/Na+/K+/Cl-, Магний, Фосфор, Общий анализ мочи</t>
  </si>
  <si>
    <t>Риск обнаружения эпителиальной карциномы яичников в пременопаузеНЕ4, СА125, % PREM ROMA (прогностическая вероятность)</t>
  </si>
  <si>
    <t>Риск обнаружения эпителиальной карциномы яичников в постменопаузеНЕ4, СА125, % POST ROMA (прогностическая вероятность)</t>
  </si>
  <si>
    <t>Индекс здоровья простаты (phi). Оценка вероятности наличия рака предстательной железыPSA свободный, PSA общий, PSA св./PSA общ.*100%, -2proPSA, phi</t>
  </si>
  <si>
    <t>Катехоламины (адреналин, норадреналин, дофамин) и серотонинАдреналин, норадреналин, дофамин, серотонин</t>
  </si>
  <si>
    <t>Катехоламины (адреналин, норадреналин, дофамин)Адреналин, норадреналин, дофамин</t>
  </si>
  <si>
    <t>Метаболиты катехоламинов и серотонина (ГВК, ВМК, 5-ОИУК)Гомо-ванилиновая кислота (ГВК), ванилило-миндальная кислота (ВМК),  5 - оксииндол-уксусная кислота (5-ОИУК)</t>
  </si>
  <si>
    <t>Промежуточные метаболиты катехоламинов (метанефрин и норметанефрин), свободныеМетанефрин, норметанефрин</t>
  </si>
  <si>
    <t>Промежуточные метаболиты катехоламинов (метанефрин и норметанефрин), общиеМетанефрин, норметанефрин</t>
  </si>
  <si>
    <t>Катехоламины (адреналин, норадреналин, дофамин) и серотонинАдреналин, норадреналин, дофамин,  серотонин</t>
  </si>
  <si>
    <t>Пероральный глюкозотолерантный тестГлюкоза (натощак), Глюкоза (через 2 часа после нагрузки)</t>
  </si>
  <si>
    <t>Пероральный глюкозотолерантный тест (24 - 28 недель беременности)Глюкоза (натощак), Глюкоза (через 1 час после нагрузки), Глюкоза (через 2 часа после нагрузки)</t>
  </si>
  <si>
    <t>Пероральный глюкозотолерантный тест  (расширенный)С – пептид (натощак), Глюкоза (натощак), С – пептид (через 2 часа после нагрузки), Глюкоза (через 2 часа после нагрузки)</t>
  </si>
  <si>
    <t>Сахарный диабет - контроль лечения (ежеквартальный)Гликозилированный гемоглобин, Глюкоза (натощак)</t>
  </si>
  <si>
    <t>Сахарный диабет - контроль лечения (ежегодный) часть 1Общий белок,   Холестерин общий, ЛПВП – холестерин, ЛПНП – холестерин, Триглицериды, Билирубин общий, АЛТ, АСТ, Мочевина, Na+/K+/Cl-, Гликозилированный гемоглобин, Общий анализ крови + СОЭ с лейкоцитарной формулой, Глюкоза (натощак), Проба Реберга, Микроальбумин</t>
  </si>
  <si>
    <t>Сахарный диабет - контроль лечения (ежегодный) часть 2Общий анализ мочи, Микроальбумин</t>
  </si>
  <si>
    <t>Дифференциальная диагностика форм сахарного диабетаИнсулин, С-пептид, АТ к  β-клеткам поджелудочной железы (п.кол.)</t>
  </si>
  <si>
    <t>ИнсулинорезистентностьИнсулин,  Глюкоза (натощак), Индекс НОМА</t>
  </si>
  <si>
    <t>Лишний вес (с 18 лет)Холестерин общий, ЛПВП–холестерин, ЛПНП- холестерин, Триглицериды, Инсулин, С-пептид,  С-реактивный белок (Высочувствительный метод), Кортизол,  ТТГ,  Лептин, Гликозилированный гемоглобин, Глюкоза (натощак),  Индекс НОМА</t>
  </si>
  <si>
    <t>Метаболический синдром – первичная диагностика (с 18 лет)Холестерин общий, ЛПВП – холестерин, ЛПНП – холестерин, Триглицериды, Глюкоза (натощак)</t>
  </si>
  <si>
    <t>Метаболический синдром у детей и подростков – первичная диагностика (10-17 лет)Холестерин общий, ЛПВП – холестерин, ЛПНП – холестерин, Триглицериды, Глюкоза (натощак)</t>
  </si>
  <si>
    <t>Постпрандиальная глюкоза (через 2 часа после еды)Глюкоза (через 2 часа после нагрузки)</t>
  </si>
  <si>
    <t>Диагностика патологии соединительной тканиОбщий белок, белковые фракции, С-реактивный белок (высокочувствительный метод), Ревматоидный фактор, Антистрептолизин-0,  АТ к двухспиральной ДНК (кол.), АТ к односпиральной ДНК (кол.), АТ к ядерным антигенам (п.кол.)</t>
  </si>
  <si>
    <t>Диагностика антифосфолипидного синдрома (скрининг)АТ к кардиолипину IgG (кол.), АТ к кардиолипину IgM (кач.), АТ к β2 гликопротеину I IgG (кол.), АТ к β2 гликопротеину I IgM (кач.), волчаночный антикоагулянт</t>
  </si>
  <si>
    <t>Диагностика системной красной волчанкиАТ к двухспиральной ДНК (кол.), АТ к Sm-антигену (кач.), АТ к фосфолипидам (кол.)</t>
  </si>
  <si>
    <t>Системная красная волчанка (мониторинг активности)АТ к двухспиральной ДНК (кол.), С3, С4, Общий анализ крови с лейкоцитарной формулой (без СОЭ)</t>
  </si>
  <si>
    <t>Диагностика целиакии, непереносимость глютена (скрининг)Иммуноглобулин А, IgA, АТ к трансглутаминазе IgA (кол.), АТ к деамидированному глиадину Ig (кол.)</t>
  </si>
  <si>
    <t>Диагностика целиакии, непереносимость глютена (расширенная)Иммуноглобулин А, IgA, АТ к трансглутаминазе IgA (кол.), АТ к трансглутаминазе IgG (кол.), АТ к деамидированному глиадину IgG (кол.), АТ к деамидированному глиадину IgA (кол.)</t>
  </si>
  <si>
    <t>Диагностика ревматоидного артритаРевматоидный фактор, АТ к циклическому цитрулиновому пептиду (кол.), АТ к модифицированному цитруллинированному виментину (кач.), АТ к ревматоидному фактору IgM (кол.)</t>
  </si>
  <si>
    <t>Дифференциальная диагностика суставного синдромаМочевая кислота, С-реактивный белок (высокочувствительный метод), Ревматоидный фактор, Антистрептолизин-О ASI-O, Anti-Chlamydia trachomatis IgG (п.кол.), Anti-Chlamydia trachomatis IgА (п.кол.), Anti-Yersinia pseudotuberculosis и Anti-Yersinia enterocolitica (п.кол.)</t>
  </si>
  <si>
    <t>Диагностика остеопорозаЩелочная фосфатаза, Кальций, Фосфор, Паратиреоидный гормон, Остеокальцин, Cross Laps, Р1NР, Кальцитонин</t>
  </si>
  <si>
    <t>Серологическая диагностика паразитарных заболеванийAnti-Giardia Lamblia (cуммарные: IgG, IgM, IgA) (п.кол.), Anti-Opisthorchis IgG (п.кол.), Anti- Echinococcus  IgG (п.кол.), Anti-Toxocara IgG (п.кол.), Anti-Trichinella IgG (п.кол.), Anti- Ascaris IgG (п.кол.)</t>
  </si>
  <si>
    <t>Диагностика паразитарных инвазий, распространённых в средней полосеAnti-Giardia Lamblia (cуммарные: IgG, IgM, IgA) (п.кол.), Anti-Toxocara IgG (п.кол.), Anti-Ascaris lumbricoides IgG (п.кол.)</t>
  </si>
  <si>
    <t>Серологическая диагностика боррелиоза (иммуночип)Anti-Borrelia, IgM : p100 В.garinii, p100 В. B.afzelii, VlsE  B.garinii, VlsE B.afzelii, p39 B.afzelii, p41  B.garinii, p41 B.afzelii, p58 B.afzelii, BBK32  B.garinii, BBK32  B.afzelii, OspC  B.garinii, OspC B.afzelii, p17 B.garinii, p17 B.afzelii (кач.)
Anti-Borrelia, IgG : p100 В.garinii, p100 В. B.afzelii, VlsE  B.garinii, VlsE B.afzelii, p39 B.afzelii, p41  B.garinii, p41 B.afzelii, p58 B.afzelii, BBK32  B.garinii, BBK32  B.afzelii, OspC  B.garinii, OspC B.afzelii, p17 B.garinii, p17 B.afzelii(кач.)</t>
  </si>
  <si>
    <t>Серологическая диагностика боррелиоза (иммуночип)Anti-Borrelia, IgM : p100 В.garinii, p100 В. B.afzelii, VlsE  B.garinii, VlsE B.afzelii, p39 B.afzelii, p41  B.garinii, p41 B.afzelii, p58 B.afzelii, BBK32  B.garinii, BBK32  B.afzelii, OspC  B.garinii, OspC B.afzelii, p17 B.garinii, p17 B.afzelii (кач.)
Anti-Borrelia, IgG : p100 В.garinii, p100 В. B.afzelii, VlsE  B.garinii, VlsE B.afzelii, p39 B.afzelii, p41  B.garinii, p41 B.afzelii, p58 B.afzelii, BBK32  B.garinii, BBK32  B.afzelii, OspC  B.garinii, OspC B.afzelii, p17 B.garinii, p17 B.afzelii (кач.)</t>
  </si>
  <si>
    <t>Серологическая диагностика боррелиоза и клещевого энцефалитаAnti-TBE IgG (кол.), Anti-TBE IgM (п.кол.), Anti-Borrelia, IgM : p100 В.garinii, p100 В. B.afzelii, VlsE  B.garinii, VlsE B.afzelii, p39 B.afzelii, p41  B.garinii, p41 B.afzelii, p58 B.afzelii, BBK32  B.garinii, BBK32  B.afzelii, OspC  B.garinii, OspC B.afzelii, p17 B.garinii, p17 B.afzelii (кач.)
Anti-Borrelia, IgG: p100 В.garinii, p100 В. B.afzelii, VlsE  B.garinii, VlsE B.afzelii, p39 B.afzelii, p41  B.garinii, p41 B.afzelii, p58 B.afzelii, BBK32  B.garinii, BBK32  B.afzelii, OspC  B.garinii, OspC B.afzelii, p17 B.garinii, p17 B.afzelii (кач.)</t>
  </si>
  <si>
    <t>Количественное определение РНК  HIV-1 и мутации резистентности ВИЧ к ингибиторам протеазы и обратной транскриптазыРНК HIV-1 (кол.), РНК HIV-1, опред. резистентности ВИЧ к ингибиторам протеазы и обратной транскриптазы</t>
  </si>
  <si>
    <t>Количественное определение РНК  HIV-1 и  мутации резистентности ВИЧ к ингибиторам интегразыРНК HIV-1 (кол.), РНК HIV-1, опред. резистентности ВИЧ к ингибиторам интегразы</t>
  </si>
  <si>
    <t>КрохаОбщий анализ крови +СОЭ с лейкоцитарной формулой, Общий анализ мочи</t>
  </si>
  <si>
    <t>Кроха, кровь (капиллярная)Общий анализ крови + СОЭ с лейкоцитарной формулой, Общий анализ мочи</t>
  </si>
  <si>
    <t>Здоровый ребенок (скрининг)Общий анализ крови + СОЭ с лейкоцитарной формулой, Кал на яйца гельминтов и цисты простейших, Общий анализ мочи, Соскоб на энтеробиоз</t>
  </si>
  <si>
    <t>Здоровый ребенок (скрининг), кровь (капиллярная)Общий анализ крови + СОЭ с лейкоцитарной формулой, Кал на яйца гельминтов и цисты простейших, Общий анализ мочи, Соскоб на энтеробиоз</t>
  </si>
  <si>
    <t>Обследование перед посещением бассейнаКал на яйца гельминтов и цисты простейших, Соскоб на энтеробиоз</t>
  </si>
  <si>
    <t>Здоровая кожаanti-Helicobacter pylori IgG (кол.), anti-Toxocara IgG (п.кол.), anti- Ascaris lumbricoides IgG (п.кол.), Ca2+, магний, цинк, железо, ТТГ, андростендиола глюкоронид</t>
  </si>
  <si>
    <t>Здоровые кожа, волосы и ногтиanti-Helicobacter pylori IgG (кол.), anti-Toxocara IgG (п.кол.), anti- Ascaris lumbricoides IgG (п.кол.), Ca2+, магний, цинк, железо, ТТГ, андростендиола глюкоронид, гликозилированный гемоглобин, эссенциальные  микроэлементы (комплекс 4):  Кобальт, Марганец, Медь, Селен</t>
  </si>
  <si>
    <t>Формула стройностиХолестерин общий, ЛПВП-холестерин, ЛПНП-холестерин, Триглицериды,  Инсулин, С-пептид,  С-реактивный белок (высокочувств.), Кортизол,  ТТГ,  Лептин, Гликозилированный гемоглобин, Глюкоза (натощак),  Индекс НОМА, Генетическая предрасположенность к избыточному весу. Исследование полиморфизмов в генах: FTO (T&gt;A), PPARD (-87T&gt;C), PPARGC1A (S482G G&gt;A), PPARGC1B (A203P G&gt;C), Заключение врача генетика к услуге «Генетическая предрасположенность к избыточному весу»</t>
  </si>
  <si>
    <t>Водно-солевой баланс, отёкиОбщий белок, Na+/K+/Cl-, ТТГ, Глюкоза, Общий анализ крови с лейкоцитарной формулой (без СОЭ), Общий анализ мочи, Альбумин-креатининовое соотношение (АКС)</t>
  </si>
  <si>
    <t>Здоровые зубы, крепкие костиКреатинин, Щелочная фосфатаза (ALCP), Фосфор, Ca2+, Паратиреоидный гормон, 25-он витамин D (25-hydroxyvitamin D)</t>
  </si>
  <si>
    <t>Для вегановОбщий белок, Кальций, Фосфор, Магний, Цинк, Железо, Витамин В 12 (Цианокобаламин)*, Фолиевая кислота*, 25-он витамин D (25-hydroxyvitamin D), Общий анализ крови  (без лейкоцитарной формулы и без СОЭ)</t>
  </si>
  <si>
    <t>Баланс жизниМагний, Цинк, Витамин В 12 (Цианокобаламин)*, Фолиевая кислота*, 25-он витамин D (25-hydroxyvitamin D), Селен, Определение Омега-3 индекса в цельной крови и эритроцитарных мембранах методом ГХ-ПИД (отношение эйкозапентаеновой (EPA), докозапентаеновой (DPA) и докозагексаеновой (DHA) жирных кислот к суммарному содержанию жирных кислот). Оценка рисков возникновения сердечно-сосудистых заболеваний и инфаркта миокарда</t>
  </si>
  <si>
    <t>Витамины и минералыКальций, Фосфор, Магний, Цинк, Железо, Витамин В 12 (Цианокобаламин), Фолиевая кислота*, 25-он витамин D (25-hydroxyvitamin D), Медь, Селен</t>
  </si>
  <si>
    <t>компл.</t>
  </si>
  <si>
    <t>№ п/п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</si>
</sst>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
    <numFmt numFmtId="165" formatCode="[=0]&quot;&quot;;General"/>
    <numFmt numFmtId="166" formatCode="#,##0&quot; ₽&quot;"/>
    <numFmt numFmtId="167" formatCode="#,##0.00\ &quot;₽&quot;"/>
  </numFmts>
  <fonts count="6" x14ac:knownFonts="1">
    <font>
      <sz val="8"/>
      <name val="Arial"/>
    </font>
    <font>
      <sz val="8"/>
      <name val="Arial Narrow"/>
      <family val="2"/>
    </font>
    <font>
      <b/>
      <sz val="10"/>
      <name val="Arial Narrow"/>
      <family val="2"/>
    </font>
    <font>
      <sz val="10"/>
      <name val="Arial Narrow"/>
      <charset val="204"/>
    </font>
    <font>
      <b/>
      <sz val="10"/>
      <name val="Arial"/>
      <family val="2"/>
      <charset val="204"/>
    </font>
    <font>
      <sz val="10"/>
      <name val="Arial"/>
      <family val="2"/>
      <charset val="204"/>
    </font>
  </fonts>
  <fills count="3">
    <fill>
      <patternFill patternType="none"/>
    </fill>
    <fill>
      <patternFill patternType="gray125"/>
    </fill>
    <fill>
      <patternFill patternType="solid">
        <fgColor rgb="FFDCDCDC"/>
        <bgColor auto="1"/>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left"/>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7" fontId="5" fillId="0" borderId="1"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7" fontId="5" fillId="0" borderId="3" xfId="0" applyNumberFormat="1" applyFont="1" applyBorder="1" applyAlignment="1">
      <alignment horizontal="center" vertical="center" wrapText="1"/>
    </xf>
    <xf numFmtId="167" fontId="5" fillId="0" borderId="6"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left"/>
    </xf>
    <xf numFmtId="0" fontId="5" fillId="0" borderId="0" xfId="0" applyFont="1"/>
    <xf numFmtId="167" fontId="5" fillId="0" borderId="0" xfId="0" applyNumberFormat="1" applyFont="1" applyAlignment="1">
      <alignment horizontal="left"/>
    </xf>
    <xf numFmtId="0" fontId="5" fillId="0" borderId="3" xfId="0" applyFont="1" applyBorder="1" applyAlignment="1">
      <alignment horizontal="center" vertical="center" wrapText="1"/>
    </xf>
    <xf numFmtId="167" fontId="5" fillId="0" borderId="3" xfId="0" applyNumberFormat="1" applyFont="1"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H1741"/>
  <sheetViews>
    <sheetView tabSelected="1" topLeftCell="A1739" workbookViewId="0">
      <selection activeCell="E1749" sqref="E1749"/>
    </sheetView>
  </sheetViews>
  <sheetFormatPr defaultColWidth="10.5" defaultRowHeight="12.75" x14ac:dyDescent="0.2"/>
  <cols>
    <col min="1" max="1" width="10.1640625" style="18" customWidth="1"/>
    <col min="2" max="3" width="16.6640625" style="18" customWidth="1"/>
    <col min="4" max="4" width="43.6640625" style="18" bestFit="1" customWidth="1"/>
    <col min="5" max="5" width="50.83203125" style="18" bestFit="1" customWidth="1"/>
    <col min="6" max="6" width="13.33203125" style="18" bestFit="1" customWidth="1"/>
    <col min="7" max="7" width="14.33203125" style="18" bestFit="1" customWidth="1"/>
    <col min="8" max="8" width="15.6640625" style="20" bestFit="1" customWidth="1"/>
    <col min="9" max="16384" width="10.5" style="19"/>
  </cols>
  <sheetData>
    <row r="1" spans="1:8" s="18" customFormat="1" ht="25.5" x14ac:dyDescent="0.2">
      <c r="A1" s="8" t="s">
        <v>0</v>
      </c>
      <c r="B1" s="8" t="s">
        <v>1</v>
      </c>
      <c r="C1" s="8" t="s">
        <v>4352</v>
      </c>
      <c r="D1" s="8" t="s">
        <v>2</v>
      </c>
      <c r="E1" s="8" t="s">
        <v>3</v>
      </c>
      <c r="F1" s="8" t="s">
        <v>4</v>
      </c>
      <c r="G1" s="8" t="s">
        <v>5</v>
      </c>
      <c r="H1" s="9" t="s">
        <v>6</v>
      </c>
    </row>
    <row r="2" spans="1:8" s="18" customFormat="1" ht="51" x14ac:dyDescent="0.2">
      <c r="A2" s="10" t="s">
        <v>8</v>
      </c>
      <c r="B2" s="10" t="s">
        <v>9</v>
      </c>
      <c r="C2" s="10">
        <v>1</v>
      </c>
      <c r="D2" s="10" t="s">
        <v>10</v>
      </c>
      <c r="E2" s="10" t="s">
        <v>11</v>
      </c>
      <c r="F2" s="10" t="s">
        <v>12</v>
      </c>
      <c r="G2" s="10" t="s">
        <v>13</v>
      </c>
      <c r="H2" s="11">
        <v>113</v>
      </c>
    </row>
    <row r="3" spans="1:8" s="18" customFormat="1" ht="51" x14ac:dyDescent="0.2">
      <c r="A3" s="10" t="s">
        <v>14</v>
      </c>
      <c r="B3" s="10" t="s">
        <v>9</v>
      </c>
      <c r="C3" s="10">
        <f>C2+1</f>
        <v>2</v>
      </c>
      <c r="D3" s="10" t="s">
        <v>10</v>
      </c>
      <c r="E3" s="10" t="s">
        <v>11</v>
      </c>
      <c r="F3" s="10" t="s">
        <v>15</v>
      </c>
      <c r="G3" s="10" t="s">
        <v>16</v>
      </c>
      <c r="H3" s="11">
        <v>324</v>
      </c>
    </row>
    <row r="4" spans="1:8" s="18" customFormat="1" ht="25.5" x14ac:dyDescent="0.2">
      <c r="A4" s="10" t="s">
        <v>17</v>
      </c>
      <c r="B4" s="10" t="s">
        <v>18</v>
      </c>
      <c r="C4" s="10">
        <f t="shared" ref="C4:C67" si="0">C3+1</f>
        <v>3</v>
      </c>
      <c r="D4" s="10" t="s">
        <v>10</v>
      </c>
      <c r="E4" s="10" t="s">
        <v>19</v>
      </c>
      <c r="F4" s="10" t="s">
        <v>12</v>
      </c>
      <c r="G4" s="10" t="s">
        <v>20</v>
      </c>
      <c r="H4" s="11">
        <v>251</v>
      </c>
    </row>
    <row r="5" spans="1:8" s="18" customFormat="1" ht="51" x14ac:dyDescent="0.2">
      <c r="A5" s="10" t="s">
        <v>21</v>
      </c>
      <c r="B5" s="10" t="s">
        <v>22</v>
      </c>
      <c r="C5" s="10">
        <f t="shared" si="0"/>
        <v>4</v>
      </c>
      <c r="D5" s="10" t="s">
        <v>23</v>
      </c>
      <c r="E5" s="10" t="s">
        <v>11</v>
      </c>
      <c r="F5" s="10" t="s">
        <v>12</v>
      </c>
      <c r="G5" s="10" t="s">
        <v>13</v>
      </c>
      <c r="H5" s="11">
        <v>110</v>
      </c>
    </row>
    <row r="6" spans="1:8" s="18" customFormat="1" ht="38.25" x14ac:dyDescent="0.2">
      <c r="A6" s="10" t="s">
        <v>24</v>
      </c>
      <c r="B6" s="10" t="s">
        <v>22</v>
      </c>
      <c r="C6" s="10">
        <f t="shared" si="0"/>
        <v>5</v>
      </c>
      <c r="D6" s="10" t="s">
        <v>23</v>
      </c>
      <c r="E6" s="10" t="s">
        <v>25</v>
      </c>
      <c r="F6" s="10" t="s">
        <v>15</v>
      </c>
      <c r="G6" s="10" t="s">
        <v>16</v>
      </c>
      <c r="H6" s="11">
        <v>263</v>
      </c>
    </row>
    <row r="7" spans="1:8" s="18" customFormat="1" ht="51" x14ac:dyDescent="0.2">
      <c r="A7" s="10" t="s">
        <v>26</v>
      </c>
      <c r="B7" s="10" t="s">
        <v>27</v>
      </c>
      <c r="C7" s="10">
        <f t="shared" si="0"/>
        <v>6</v>
      </c>
      <c r="D7" s="10" t="s">
        <v>28</v>
      </c>
      <c r="E7" s="10" t="s">
        <v>11</v>
      </c>
      <c r="F7" s="10" t="s">
        <v>12</v>
      </c>
      <c r="G7" s="10" t="s">
        <v>13</v>
      </c>
      <c r="H7" s="11">
        <v>110</v>
      </c>
    </row>
    <row r="8" spans="1:8" s="18" customFormat="1" ht="51" x14ac:dyDescent="0.2">
      <c r="A8" s="10" t="s">
        <v>29</v>
      </c>
      <c r="B8" s="10" t="s">
        <v>27</v>
      </c>
      <c r="C8" s="10">
        <f t="shared" si="0"/>
        <v>7</v>
      </c>
      <c r="D8" s="10" t="s">
        <v>28</v>
      </c>
      <c r="E8" s="10" t="s">
        <v>11</v>
      </c>
      <c r="F8" s="10" t="s">
        <v>15</v>
      </c>
      <c r="G8" s="10" t="s">
        <v>16</v>
      </c>
      <c r="H8" s="11">
        <v>318</v>
      </c>
    </row>
    <row r="9" spans="1:8" s="18" customFormat="1" ht="51" x14ac:dyDescent="0.2">
      <c r="A9" s="10" t="s">
        <v>30</v>
      </c>
      <c r="B9" s="10" t="s">
        <v>31</v>
      </c>
      <c r="C9" s="10">
        <f t="shared" si="0"/>
        <v>8</v>
      </c>
      <c r="D9" s="10" t="s">
        <v>32</v>
      </c>
      <c r="E9" s="10" t="s">
        <v>11</v>
      </c>
      <c r="F9" s="10" t="s">
        <v>12</v>
      </c>
      <c r="G9" s="10" t="s">
        <v>13</v>
      </c>
      <c r="H9" s="11">
        <v>115</v>
      </c>
    </row>
    <row r="10" spans="1:8" s="18" customFormat="1" ht="38.25" x14ac:dyDescent="0.2">
      <c r="A10" s="10" t="s">
        <v>33</v>
      </c>
      <c r="B10" s="10" t="s">
        <v>31</v>
      </c>
      <c r="C10" s="10">
        <f t="shared" si="0"/>
        <v>9</v>
      </c>
      <c r="D10" s="10" t="s">
        <v>32</v>
      </c>
      <c r="E10" s="10" t="s">
        <v>25</v>
      </c>
      <c r="F10" s="10" t="s">
        <v>15</v>
      </c>
      <c r="G10" s="10" t="s">
        <v>16</v>
      </c>
      <c r="H10" s="11">
        <v>256</v>
      </c>
    </row>
    <row r="11" spans="1:8" s="18" customFormat="1" ht="38.25" x14ac:dyDescent="0.2">
      <c r="A11" s="10" t="s">
        <v>34</v>
      </c>
      <c r="B11" s="10" t="s">
        <v>27</v>
      </c>
      <c r="C11" s="10">
        <f t="shared" si="0"/>
        <v>10</v>
      </c>
      <c r="D11" s="10" t="s">
        <v>35</v>
      </c>
      <c r="E11" s="10" t="s">
        <v>36</v>
      </c>
      <c r="F11" s="10" t="s">
        <v>37</v>
      </c>
      <c r="G11" s="10" t="s">
        <v>38</v>
      </c>
      <c r="H11" s="11">
        <v>1219</v>
      </c>
    </row>
    <row r="12" spans="1:8" s="18" customFormat="1" ht="25.5" x14ac:dyDescent="0.2">
      <c r="A12" s="10" t="s">
        <v>39</v>
      </c>
      <c r="B12" s="10" t="s">
        <v>40</v>
      </c>
      <c r="C12" s="10">
        <f t="shared" si="0"/>
        <v>11</v>
      </c>
      <c r="D12" s="10" t="s">
        <v>41</v>
      </c>
      <c r="E12" s="10" t="s">
        <v>42</v>
      </c>
      <c r="F12" s="10" t="s">
        <v>12</v>
      </c>
      <c r="G12" s="10" t="s">
        <v>13</v>
      </c>
      <c r="H12" s="11">
        <v>110</v>
      </c>
    </row>
    <row r="13" spans="1:8" s="18" customFormat="1" ht="63.75" x14ac:dyDescent="0.2">
      <c r="A13" s="10" t="s">
        <v>43</v>
      </c>
      <c r="B13" s="10" t="s">
        <v>44</v>
      </c>
      <c r="C13" s="10">
        <f t="shared" si="0"/>
        <v>12</v>
      </c>
      <c r="D13" s="10" t="s">
        <v>45</v>
      </c>
      <c r="E13" s="10" t="s">
        <v>46</v>
      </c>
      <c r="F13" s="10" t="s">
        <v>12</v>
      </c>
      <c r="G13" s="10" t="s">
        <v>13</v>
      </c>
      <c r="H13" s="11">
        <v>123</v>
      </c>
    </row>
    <row r="14" spans="1:8" s="18" customFormat="1" ht="51" x14ac:dyDescent="0.2">
      <c r="A14" s="10" t="s">
        <v>47</v>
      </c>
      <c r="B14" s="10" t="s">
        <v>48</v>
      </c>
      <c r="C14" s="10">
        <f t="shared" si="0"/>
        <v>13</v>
      </c>
      <c r="D14" s="10" t="s">
        <v>49</v>
      </c>
      <c r="E14" s="10" t="s">
        <v>50</v>
      </c>
      <c r="F14" s="10" t="s">
        <v>12</v>
      </c>
      <c r="G14" s="10" t="s">
        <v>13</v>
      </c>
      <c r="H14" s="11">
        <v>118</v>
      </c>
    </row>
    <row r="15" spans="1:8" s="18" customFormat="1" ht="51" x14ac:dyDescent="0.2">
      <c r="A15" s="10" t="s">
        <v>51</v>
      </c>
      <c r="B15" s="10" t="s">
        <v>48</v>
      </c>
      <c r="C15" s="10">
        <f t="shared" si="0"/>
        <v>14</v>
      </c>
      <c r="D15" s="10" t="s">
        <v>49</v>
      </c>
      <c r="E15" s="10" t="s">
        <v>50</v>
      </c>
      <c r="F15" s="10" t="s">
        <v>15</v>
      </c>
      <c r="G15" s="10" t="s">
        <v>16</v>
      </c>
      <c r="H15" s="11">
        <v>306</v>
      </c>
    </row>
    <row r="16" spans="1:8" s="18" customFormat="1" ht="25.5" x14ac:dyDescent="0.2">
      <c r="A16" s="10" t="s">
        <v>52</v>
      </c>
      <c r="B16" s="10" t="s">
        <v>53</v>
      </c>
      <c r="C16" s="10">
        <f t="shared" si="0"/>
        <v>15</v>
      </c>
      <c r="D16" s="10" t="s">
        <v>54</v>
      </c>
      <c r="E16" s="10" t="s">
        <v>55</v>
      </c>
      <c r="F16" s="10" t="s">
        <v>15</v>
      </c>
      <c r="G16" s="10" t="s">
        <v>16</v>
      </c>
      <c r="H16" s="11">
        <v>350</v>
      </c>
    </row>
    <row r="17" spans="1:8" s="18" customFormat="1" x14ac:dyDescent="0.2">
      <c r="A17" s="10" t="s">
        <v>56</v>
      </c>
      <c r="B17" s="10" t="s">
        <v>57</v>
      </c>
      <c r="C17" s="10">
        <f t="shared" si="0"/>
        <v>16</v>
      </c>
      <c r="D17" s="10" t="s">
        <v>58</v>
      </c>
      <c r="E17" s="10" t="s">
        <v>59</v>
      </c>
      <c r="F17" s="10" t="s">
        <v>12</v>
      </c>
      <c r="G17" s="10" t="s">
        <v>13</v>
      </c>
      <c r="H17" s="11">
        <v>159</v>
      </c>
    </row>
    <row r="18" spans="1:8" s="18" customFormat="1" ht="38.25" x14ac:dyDescent="0.2">
      <c r="A18" s="10" t="s">
        <v>60</v>
      </c>
      <c r="B18" s="10" t="s">
        <v>61</v>
      </c>
      <c r="C18" s="10">
        <f t="shared" si="0"/>
        <v>17</v>
      </c>
      <c r="D18" s="10" t="s">
        <v>58</v>
      </c>
      <c r="E18" s="10" t="s">
        <v>62</v>
      </c>
      <c r="F18" s="10" t="s">
        <v>12</v>
      </c>
      <c r="G18" s="10" t="s">
        <v>20</v>
      </c>
      <c r="H18" s="11">
        <v>266</v>
      </c>
    </row>
    <row r="19" spans="1:8" s="18" customFormat="1" ht="38.25" x14ac:dyDescent="0.2">
      <c r="A19" s="10" t="s">
        <v>63</v>
      </c>
      <c r="B19" s="10" t="s">
        <v>64</v>
      </c>
      <c r="C19" s="10">
        <f t="shared" si="0"/>
        <v>18</v>
      </c>
      <c r="D19" s="10" t="s">
        <v>65</v>
      </c>
      <c r="E19" s="10" t="s">
        <v>66</v>
      </c>
      <c r="F19" s="10" t="s">
        <v>12</v>
      </c>
      <c r="G19" s="10" t="s">
        <v>16</v>
      </c>
      <c r="H19" s="11">
        <v>501</v>
      </c>
    </row>
    <row r="20" spans="1:8" s="18" customFormat="1" ht="25.5" x14ac:dyDescent="0.2">
      <c r="A20" s="10" t="s">
        <v>67</v>
      </c>
      <c r="B20" s="10" t="s">
        <v>68</v>
      </c>
      <c r="C20" s="10">
        <f t="shared" si="0"/>
        <v>19</v>
      </c>
      <c r="D20" s="10" t="s">
        <v>69</v>
      </c>
      <c r="E20" s="10" t="s">
        <v>70</v>
      </c>
      <c r="F20" s="10" t="s">
        <v>12</v>
      </c>
      <c r="G20" s="10" t="s">
        <v>20</v>
      </c>
      <c r="H20" s="11">
        <v>451</v>
      </c>
    </row>
    <row r="21" spans="1:8" s="18" customFormat="1" ht="25.5" x14ac:dyDescent="0.2">
      <c r="A21" s="10" t="s">
        <v>71</v>
      </c>
      <c r="B21" s="10" t="s">
        <v>72</v>
      </c>
      <c r="C21" s="10">
        <f t="shared" si="0"/>
        <v>20</v>
      </c>
      <c r="D21" s="10" t="s">
        <v>73</v>
      </c>
      <c r="E21" s="10" t="s">
        <v>74</v>
      </c>
      <c r="F21" s="10" t="s">
        <v>12</v>
      </c>
      <c r="G21" s="10" t="s">
        <v>16</v>
      </c>
      <c r="H21" s="11">
        <v>1393</v>
      </c>
    </row>
    <row r="22" spans="1:8" s="18" customFormat="1" ht="25.5" x14ac:dyDescent="0.2">
      <c r="A22" s="10" t="s">
        <v>75</v>
      </c>
      <c r="B22" s="10" t="s">
        <v>76</v>
      </c>
      <c r="C22" s="10">
        <f t="shared" si="0"/>
        <v>21</v>
      </c>
      <c r="D22" s="10" t="s">
        <v>77</v>
      </c>
      <c r="E22" s="10" t="s">
        <v>78</v>
      </c>
      <c r="F22" s="10" t="s">
        <v>12</v>
      </c>
      <c r="G22" s="10" t="s">
        <v>20</v>
      </c>
      <c r="H22" s="11">
        <v>278</v>
      </c>
    </row>
    <row r="23" spans="1:8" s="18" customFormat="1" ht="25.5" x14ac:dyDescent="0.2">
      <c r="A23" s="10" t="s">
        <v>79</v>
      </c>
      <c r="B23" s="10" t="s">
        <v>80</v>
      </c>
      <c r="C23" s="10">
        <f t="shared" si="0"/>
        <v>22</v>
      </c>
      <c r="D23" s="10" t="s">
        <v>81</v>
      </c>
      <c r="E23" s="10" t="s">
        <v>82</v>
      </c>
      <c r="F23" s="10" t="s">
        <v>12</v>
      </c>
      <c r="G23" s="10" t="s">
        <v>20</v>
      </c>
      <c r="H23" s="11">
        <v>265</v>
      </c>
    </row>
    <row r="24" spans="1:8" s="18" customFormat="1" x14ac:dyDescent="0.2">
      <c r="A24" s="10" t="s">
        <v>83</v>
      </c>
      <c r="B24" s="10" t="s">
        <v>84</v>
      </c>
      <c r="C24" s="10">
        <f t="shared" si="0"/>
        <v>23</v>
      </c>
      <c r="D24" s="10" t="s">
        <v>81</v>
      </c>
      <c r="E24" s="10" t="s">
        <v>85</v>
      </c>
      <c r="F24" s="10" t="s">
        <v>12</v>
      </c>
      <c r="G24" s="10" t="s">
        <v>16</v>
      </c>
      <c r="H24" s="11">
        <v>314</v>
      </c>
    </row>
    <row r="25" spans="1:8" s="18" customFormat="1" x14ac:dyDescent="0.2">
      <c r="A25" s="10" t="s">
        <v>86</v>
      </c>
      <c r="B25" s="10" t="s">
        <v>87</v>
      </c>
      <c r="C25" s="10">
        <f t="shared" si="0"/>
        <v>24</v>
      </c>
      <c r="D25" s="10" t="s">
        <v>81</v>
      </c>
      <c r="E25" s="10" t="s">
        <v>70</v>
      </c>
      <c r="F25" s="10" t="s">
        <v>12</v>
      </c>
      <c r="G25" s="10" t="s">
        <v>16</v>
      </c>
      <c r="H25" s="11">
        <v>463</v>
      </c>
    </row>
    <row r="26" spans="1:8" s="18" customFormat="1" ht="25.5" x14ac:dyDescent="0.2">
      <c r="A26" s="10" t="s">
        <v>88</v>
      </c>
      <c r="B26" s="10" t="s">
        <v>89</v>
      </c>
      <c r="C26" s="10">
        <f t="shared" si="0"/>
        <v>25</v>
      </c>
      <c r="D26" s="10" t="s">
        <v>90</v>
      </c>
      <c r="E26" s="10" t="s">
        <v>85</v>
      </c>
      <c r="F26" s="10" t="s">
        <v>12</v>
      </c>
      <c r="G26" s="10" t="s">
        <v>16</v>
      </c>
      <c r="H26" s="11">
        <v>615</v>
      </c>
    </row>
    <row r="27" spans="1:8" s="18" customFormat="1" ht="51" x14ac:dyDescent="0.2">
      <c r="A27" s="10" t="s">
        <v>91</v>
      </c>
      <c r="B27" s="10" t="s">
        <v>92</v>
      </c>
      <c r="C27" s="10">
        <f t="shared" si="0"/>
        <v>26</v>
      </c>
      <c r="D27" s="10" t="s">
        <v>93</v>
      </c>
      <c r="E27" s="10" t="s">
        <v>94</v>
      </c>
      <c r="F27" s="10" t="s">
        <v>15</v>
      </c>
      <c r="G27" s="10" t="s">
        <v>20</v>
      </c>
      <c r="H27" s="11">
        <v>425</v>
      </c>
    </row>
    <row r="28" spans="1:8" s="18" customFormat="1" ht="25.5" x14ac:dyDescent="0.2">
      <c r="A28" s="10" t="s">
        <v>95</v>
      </c>
      <c r="B28" s="10" t="s">
        <v>96</v>
      </c>
      <c r="C28" s="10">
        <f t="shared" si="0"/>
        <v>27</v>
      </c>
      <c r="D28" s="10" t="s">
        <v>97</v>
      </c>
      <c r="E28" s="10" t="s">
        <v>98</v>
      </c>
      <c r="F28" s="10" t="s">
        <v>15</v>
      </c>
      <c r="G28" s="10" t="s">
        <v>16</v>
      </c>
      <c r="H28" s="11">
        <v>386</v>
      </c>
    </row>
    <row r="29" spans="1:8" s="18" customFormat="1" x14ac:dyDescent="0.2">
      <c r="A29" s="10" t="s">
        <v>99</v>
      </c>
      <c r="B29" s="10" t="s">
        <v>100</v>
      </c>
      <c r="C29" s="10">
        <f t="shared" si="0"/>
        <v>28</v>
      </c>
      <c r="D29" s="10" t="s">
        <v>97</v>
      </c>
      <c r="E29" s="10" t="s">
        <v>85</v>
      </c>
      <c r="F29" s="10" t="s">
        <v>15</v>
      </c>
      <c r="G29" s="10" t="s">
        <v>20</v>
      </c>
      <c r="H29" s="11">
        <v>381</v>
      </c>
    </row>
    <row r="30" spans="1:8" s="18" customFormat="1" ht="25.5" x14ac:dyDescent="0.2">
      <c r="A30" s="10" t="s">
        <v>101</v>
      </c>
      <c r="B30" s="10" t="s">
        <v>102</v>
      </c>
      <c r="C30" s="10">
        <f t="shared" si="0"/>
        <v>29</v>
      </c>
      <c r="D30" s="10" t="s">
        <v>97</v>
      </c>
      <c r="E30" s="10" t="s">
        <v>103</v>
      </c>
      <c r="F30" s="10" t="s">
        <v>15</v>
      </c>
      <c r="G30" s="10" t="s">
        <v>20</v>
      </c>
      <c r="H30" s="11">
        <v>368</v>
      </c>
    </row>
    <row r="31" spans="1:8" s="18" customFormat="1" ht="38.25" x14ac:dyDescent="0.2">
      <c r="A31" s="10" t="s">
        <v>104</v>
      </c>
      <c r="B31" s="10" t="s">
        <v>105</v>
      </c>
      <c r="C31" s="10">
        <f t="shared" si="0"/>
        <v>30</v>
      </c>
      <c r="D31" s="10" t="s">
        <v>106</v>
      </c>
      <c r="E31" s="10" t="s">
        <v>107</v>
      </c>
      <c r="F31" s="10" t="s">
        <v>15</v>
      </c>
      <c r="G31" s="10" t="s">
        <v>20</v>
      </c>
      <c r="H31" s="11">
        <v>366</v>
      </c>
    </row>
    <row r="32" spans="1:8" s="18" customFormat="1" ht="25.5" x14ac:dyDescent="0.2">
      <c r="A32" s="10" t="s">
        <v>108</v>
      </c>
      <c r="B32" s="10" t="s">
        <v>109</v>
      </c>
      <c r="C32" s="10">
        <f t="shared" si="0"/>
        <v>31</v>
      </c>
      <c r="D32" s="10" t="s">
        <v>110</v>
      </c>
      <c r="E32" s="10" t="s">
        <v>111</v>
      </c>
      <c r="F32" s="10" t="s">
        <v>12</v>
      </c>
      <c r="G32" s="10" t="s">
        <v>20</v>
      </c>
      <c r="H32" s="11">
        <v>448</v>
      </c>
    </row>
    <row r="33" spans="1:8" s="18" customFormat="1" ht="38.25" x14ac:dyDescent="0.2">
      <c r="A33" s="10" t="s">
        <v>112</v>
      </c>
      <c r="B33" s="10" t="s">
        <v>113</v>
      </c>
      <c r="C33" s="10">
        <f t="shared" si="0"/>
        <v>32</v>
      </c>
      <c r="D33" s="10" t="s">
        <v>114</v>
      </c>
      <c r="E33" s="10" t="s">
        <v>70</v>
      </c>
      <c r="F33" s="10" t="s">
        <v>15</v>
      </c>
      <c r="G33" s="10" t="s">
        <v>115</v>
      </c>
      <c r="H33" s="11">
        <v>4558</v>
      </c>
    </row>
    <row r="34" spans="1:8" s="18" customFormat="1" ht="89.25" x14ac:dyDescent="0.2">
      <c r="A34" s="10" t="s">
        <v>116</v>
      </c>
      <c r="B34" s="10" t="s">
        <v>117</v>
      </c>
      <c r="C34" s="10">
        <f t="shared" si="0"/>
        <v>33</v>
      </c>
      <c r="D34" s="10" t="s">
        <v>118</v>
      </c>
      <c r="E34" s="10" t="s">
        <v>70</v>
      </c>
      <c r="F34" s="10" t="s">
        <v>12</v>
      </c>
      <c r="G34" s="10" t="s">
        <v>20</v>
      </c>
      <c r="H34" s="11">
        <v>438</v>
      </c>
    </row>
    <row r="35" spans="1:8" s="18" customFormat="1" ht="51" x14ac:dyDescent="0.2">
      <c r="A35" s="10" t="s">
        <v>119</v>
      </c>
      <c r="B35" s="10" t="s">
        <v>120</v>
      </c>
      <c r="C35" s="10">
        <f t="shared" si="0"/>
        <v>34</v>
      </c>
      <c r="D35" s="10" t="s">
        <v>121</v>
      </c>
      <c r="E35" s="10" t="s">
        <v>70</v>
      </c>
      <c r="F35" s="10" t="s">
        <v>12</v>
      </c>
      <c r="G35" s="10" t="s">
        <v>20</v>
      </c>
      <c r="H35" s="11">
        <v>524</v>
      </c>
    </row>
    <row r="36" spans="1:8" s="18" customFormat="1" x14ac:dyDescent="0.2">
      <c r="A36" s="10" t="s">
        <v>122</v>
      </c>
      <c r="B36" s="10" t="s">
        <v>117</v>
      </c>
      <c r="C36" s="10">
        <f t="shared" si="0"/>
        <v>35</v>
      </c>
      <c r="D36" s="10" t="s">
        <v>123</v>
      </c>
      <c r="E36" s="10" t="s">
        <v>70</v>
      </c>
      <c r="F36" s="10" t="s">
        <v>12</v>
      </c>
      <c r="G36" s="10" t="s">
        <v>20</v>
      </c>
      <c r="H36" s="11">
        <v>560</v>
      </c>
    </row>
    <row r="37" spans="1:8" s="18" customFormat="1" ht="38.25" x14ac:dyDescent="0.2">
      <c r="A37" s="10" t="s">
        <v>124</v>
      </c>
      <c r="B37" s="10" t="s">
        <v>125</v>
      </c>
      <c r="C37" s="10">
        <f t="shared" si="0"/>
        <v>36</v>
      </c>
      <c r="D37" s="10" t="s">
        <v>126</v>
      </c>
      <c r="E37" s="10" t="s">
        <v>70</v>
      </c>
      <c r="F37" s="10" t="s">
        <v>12</v>
      </c>
      <c r="G37" s="10" t="s">
        <v>20</v>
      </c>
      <c r="H37" s="11">
        <v>411</v>
      </c>
    </row>
    <row r="38" spans="1:8" s="18" customFormat="1" ht="127.5" x14ac:dyDescent="0.2">
      <c r="A38" s="10" t="s">
        <v>127</v>
      </c>
      <c r="B38" s="10" t="s">
        <v>117</v>
      </c>
      <c r="C38" s="10">
        <f t="shared" si="0"/>
        <v>37</v>
      </c>
      <c r="D38" s="10" t="s">
        <v>128</v>
      </c>
      <c r="E38" s="10" t="s">
        <v>70</v>
      </c>
      <c r="F38" s="10" t="s">
        <v>12</v>
      </c>
      <c r="G38" s="10" t="s">
        <v>20</v>
      </c>
      <c r="H38" s="11">
        <v>899</v>
      </c>
    </row>
    <row r="39" spans="1:8" s="18" customFormat="1" ht="38.25" x14ac:dyDescent="0.2">
      <c r="A39" s="10" t="s">
        <v>129</v>
      </c>
      <c r="B39" s="10" t="s">
        <v>113</v>
      </c>
      <c r="C39" s="10">
        <f t="shared" si="0"/>
        <v>38</v>
      </c>
      <c r="D39" s="10" t="s">
        <v>130</v>
      </c>
      <c r="E39" s="10" t="s">
        <v>70</v>
      </c>
      <c r="F39" s="10" t="s">
        <v>15</v>
      </c>
      <c r="G39" s="10" t="s">
        <v>131</v>
      </c>
      <c r="H39" s="11">
        <v>3560</v>
      </c>
    </row>
    <row r="40" spans="1:8" s="18" customFormat="1" ht="38.25" x14ac:dyDescent="0.2">
      <c r="A40" s="10" t="s">
        <v>132</v>
      </c>
      <c r="B40" s="10" t="s">
        <v>113</v>
      </c>
      <c r="C40" s="10">
        <f t="shared" si="0"/>
        <v>39</v>
      </c>
      <c r="D40" s="10" t="s">
        <v>133</v>
      </c>
      <c r="E40" s="10" t="s">
        <v>70</v>
      </c>
      <c r="F40" s="10" t="s">
        <v>15</v>
      </c>
      <c r="G40" s="10" t="s">
        <v>131</v>
      </c>
      <c r="H40" s="11">
        <v>5654</v>
      </c>
    </row>
    <row r="41" spans="1:8" s="18" customFormat="1" ht="38.25" x14ac:dyDescent="0.2">
      <c r="A41" s="10" t="s">
        <v>134</v>
      </c>
      <c r="B41" s="10" t="s">
        <v>113</v>
      </c>
      <c r="C41" s="10">
        <f t="shared" si="0"/>
        <v>40</v>
      </c>
      <c r="D41" s="10" t="s">
        <v>135</v>
      </c>
      <c r="E41" s="10" t="s">
        <v>70</v>
      </c>
      <c r="F41" s="10" t="s">
        <v>15</v>
      </c>
      <c r="G41" s="10" t="s">
        <v>131</v>
      </c>
      <c r="H41" s="11">
        <v>5706</v>
      </c>
    </row>
    <row r="42" spans="1:8" s="18" customFormat="1" ht="76.5" x14ac:dyDescent="0.2">
      <c r="A42" s="10" t="s">
        <v>136</v>
      </c>
      <c r="B42" s="10" t="s">
        <v>137</v>
      </c>
      <c r="C42" s="10">
        <f t="shared" si="0"/>
        <v>41</v>
      </c>
      <c r="D42" s="10" t="s">
        <v>138</v>
      </c>
      <c r="E42" s="10" t="s">
        <v>70</v>
      </c>
      <c r="F42" s="10" t="s">
        <v>12</v>
      </c>
      <c r="G42" s="10" t="s">
        <v>131</v>
      </c>
      <c r="H42" s="11">
        <v>1680</v>
      </c>
    </row>
    <row r="43" spans="1:8" s="18" customFormat="1" ht="76.5" x14ac:dyDescent="0.2">
      <c r="A43" s="10" t="s">
        <v>139</v>
      </c>
      <c r="B43" s="10" t="s">
        <v>140</v>
      </c>
      <c r="C43" s="10">
        <f t="shared" si="0"/>
        <v>42</v>
      </c>
      <c r="D43" s="10" t="s">
        <v>141</v>
      </c>
      <c r="E43" s="10" t="s">
        <v>70</v>
      </c>
      <c r="F43" s="10" t="s">
        <v>12</v>
      </c>
      <c r="G43" s="10" t="s">
        <v>131</v>
      </c>
      <c r="H43" s="11">
        <v>1976</v>
      </c>
    </row>
    <row r="44" spans="1:8" s="18" customFormat="1" ht="76.5" x14ac:dyDescent="0.2">
      <c r="A44" s="10" t="s">
        <v>142</v>
      </c>
      <c r="B44" s="10" t="s">
        <v>143</v>
      </c>
      <c r="C44" s="10">
        <f t="shared" si="0"/>
        <v>43</v>
      </c>
      <c r="D44" s="10" t="s">
        <v>144</v>
      </c>
      <c r="E44" s="10" t="s">
        <v>145</v>
      </c>
      <c r="F44" s="10" t="s">
        <v>146</v>
      </c>
      <c r="G44" s="10" t="s">
        <v>115</v>
      </c>
      <c r="H44" s="11">
        <v>2219</v>
      </c>
    </row>
    <row r="45" spans="1:8" s="18" customFormat="1" ht="38.25" x14ac:dyDescent="0.2">
      <c r="A45" s="10" t="s">
        <v>147</v>
      </c>
      <c r="B45" s="10" t="s">
        <v>143</v>
      </c>
      <c r="C45" s="10">
        <f t="shared" si="0"/>
        <v>44</v>
      </c>
      <c r="D45" s="10" t="s">
        <v>148</v>
      </c>
      <c r="E45" s="10" t="s">
        <v>25</v>
      </c>
      <c r="F45" s="10" t="s">
        <v>12</v>
      </c>
      <c r="G45" s="10" t="s">
        <v>13</v>
      </c>
      <c r="H45" s="11">
        <v>114</v>
      </c>
    </row>
    <row r="46" spans="1:8" s="18" customFormat="1" ht="25.5" x14ac:dyDescent="0.2">
      <c r="A46" s="10" t="s">
        <v>149</v>
      </c>
      <c r="B46" s="10" t="s">
        <v>150</v>
      </c>
      <c r="C46" s="10">
        <f t="shared" si="0"/>
        <v>45</v>
      </c>
      <c r="D46" s="10" t="s">
        <v>151</v>
      </c>
      <c r="E46" s="10" t="s">
        <v>82</v>
      </c>
      <c r="F46" s="10" t="s">
        <v>12</v>
      </c>
      <c r="G46" s="10" t="s">
        <v>20</v>
      </c>
      <c r="H46" s="11">
        <v>248</v>
      </c>
    </row>
    <row r="47" spans="1:8" s="18" customFormat="1" x14ac:dyDescent="0.2">
      <c r="A47" s="10" t="s">
        <v>152</v>
      </c>
      <c r="B47" s="10" t="s">
        <v>153</v>
      </c>
      <c r="C47" s="10">
        <f t="shared" si="0"/>
        <v>46</v>
      </c>
      <c r="D47" s="10" t="s">
        <v>151</v>
      </c>
      <c r="E47" s="10" t="s">
        <v>85</v>
      </c>
      <c r="F47" s="10" t="s">
        <v>12</v>
      </c>
      <c r="G47" s="10" t="s">
        <v>20</v>
      </c>
      <c r="H47" s="11">
        <v>316</v>
      </c>
    </row>
    <row r="48" spans="1:8" s="18" customFormat="1" ht="51" x14ac:dyDescent="0.2">
      <c r="A48" s="10" t="s">
        <v>154</v>
      </c>
      <c r="B48" s="10" t="s">
        <v>155</v>
      </c>
      <c r="C48" s="10">
        <f t="shared" si="0"/>
        <v>47</v>
      </c>
      <c r="D48" s="10" t="s">
        <v>156</v>
      </c>
      <c r="E48" s="10" t="s">
        <v>11</v>
      </c>
      <c r="F48" s="10" t="s">
        <v>12</v>
      </c>
      <c r="G48" s="10" t="s">
        <v>13</v>
      </c>
      <c r="H48" s="11">
        <v>118</v>
      </c>
    </row>
    <row r="49" spans="1:8" s="18" customFormat="1" ht="51" x14ac:dyDescent="0.2">
      <c r="A49" s="10" t="s">
        <v>157</v>
      </c>
      <c r="B49" s="10" t="s">
        <v>155</v>
      </c>
      <c r="C49" s="10">
        <f t="shared" si="0"/>
        <v>48</v>
      </c>
      <c r="D49" s="10" t="s">
        <v>156</v>
      </c>
      <c r="E49" s="10" t="s">
        <v>11</v>
      </c>
      <c r="F49" s="10" t="s">
        <v>15</v>
      </c>
      <c r="G49" s="10" t="s">
        <v>16</v>
      </c>
      <c r="H49" s="11">
        <v>321</v>
      </c>
    </row>
    <row r="50" spans="1:8" s="18" customFormat="1" ht="25.5" x14ac:dyDescent="0.2">
      <c r="A50" s="10" t="s">
        <v>158</v>
      </c>
      <c r="B50" s="10" t="s">
        <v>159</v>
      </c>
      <c r="C50" s="10">
        <f t="shared" si="0"/>
        <v>49</v>
      </c>
      <c r="D50" s="10" t="s">
        <v>160</v>
      </c>
      <c r="E50" s="10" t="s">
        <v>161</v>
      </c>
      <c r="F50" s="10" t="s">
        <v>12</v>
      </c>
      <c r="G50" s="10" t="s">
        <v>20</v>
      </c>
      <c r="H50" s="11">
        <v>274</v>
      </c>
    </row>
    <row r="51" spans="1:8" s="18" customFormat="1" ht="76.5" x14ac:dyDescent="0.2">
      <c r="A51" s="10" t="s">
        <v>162</v>
      </c>
      <c r="B51" s="10" t="s">
        <v>163</v>
      </c>
      <c r="C51" s="10">
        <f t="shared" si="0"/>
        <v>50</v>
      </c>
      <c r="D51" s="10" t="s">
        <v>164</v>
      </c>
      <c r="E51" s="10" t="s">
        <v>165</v>
      </c>
      <c r="F51" s="10" t="s">
        <v>12</v>
      </c>
      <c r="G51" s="10" t="s">
        <v>16</v>
      </c>
      <c r="H51" s="11">
        <v>2058</v>
      </c>
    </row>
    <row r="52" spans="1:8" s="18" customFormat="1" x14ac:dyDescent="0.2">
      <c r="A52" s="10" t="s">
        <v>166</v>
      </c>
      <c r="B52" s="10" t="s">
        <v>167</v>
      </c>
      <c r="C52" s="10">
        <f t="shared" si="0"/>
        <v>51</v>
      </c>
      <c r="D52" s="10" t="s">
        <v>168</v>
      </c>
      <c r="E52" s="10" t="s">
        <v>169</v>
      </c>
      <c r="F52" s="10" t="s">
        <v>12</v>
      </c>
      <c r="G52" s="10" t="s">
        <v>16</v>
      </c>
      <c r="H52" s="11">
        <v>496</v>
      </c>
    </row>
    <row r="53" spans="1:8" s="18" customFormat="1" x14ac:dyDescent="0.2">
      <c r="A53" s="10" t="s">
        <v>170</v>
      </c>
      <c r="B53" s="10" t="s">
        <v>171</v>
      </c>
      <c r="C53" s="10">
        <f t="shared" si="0"/>
        <v>52</v>
      </c>
      <c r="D53" s="10" t="s">
        <v>172</v>
      </c>
      <c r="E53" s="10" t="s">
        <v>169</v>
      </c>
      <c r="F53" s="10" t="s">
        <v>12</v>
      </c>
      <c r="G53" s="10" t="s">
        <v>16</v>
      </c>
      <c r="H53" s="11">
        <v>336</v>
      </c>
    </row>
    <row r="54" spans="1:8" s="18" customFormat="1" x14ac:dyDescent="0.2">
      <c r="A54" s="10" t="s">
        <v>173</v>
      </c>
      <c r="B54" s="10" t="s">
        <v>174</v>
      </c>
      <c r="C54" s="10">
        <f t="shared" si="0"/>
        <v>53</v>
      </c>
      <c r="D54" s="10" t="s">
        <v>172</v>
      </c>
      <c r="E54" s="10" t="s">
        <v>169</v>
      </c>
      <c r="F54" s="10" t="s">
        <v>15</v>
      </c>
      <c r="G54" s="10" t="s">
        <v>16</v>
      </c>
      <c r="H54" s="11">
        <v>751</v>
      </c>
    </row>
    <row r="55" spans="1:8" s="18" customFormat="1" x14ac:dyDescent="0.2">
      <c r="A55" s="10" t="s">
        <v>175</v>
      </c>
      <c r="B55" s="10" t="s">
        <v>176</v>
      </c>
      <c r="C55" s="10">
        <f t="shared" si="0"/>
        <v>54</v>
      </c>
      <c r="D55" s="10" t="s">
        <v>172</v>
      </c>
      <c r="E55" s="10" t="s">
        <v>169</v>
      </c>
      <c r="F55" s="10" t="s">
        <v>177</v>
      </c>
      <c r="G55" s="10" t="s">
        <v>16</v>
      </c>
      <c r="H55" s="11">
        <v>1199</v>
      </c>
    </row>
    <row r="56" spans="1:8" s="18" customFormat="1" ht="25.5" x14ac:dyDescent="0.2">
      <c r="A56" s="10" t="s">
        <v>178</v>
      </c>
      <c r="B56" s="10" t="s">
        <v>171</v>
      </c>
      <c r="C56" s="10">
        <f t="shared" si="0"/>
        <v>55</v>
      </c>
      <c r="D56" s="10" t="s">
        <v>179</v>
      </c>
      <c r="E56" s="10" t="s">
        <v>169</v>
      </c>
      <c r="F56" s="10" t="s">
        <v>12</v>
      </c>
      <c r="G56" s="10" t="s">
        <v>180</v>
      </c>
      <c r="H56" s="11">
        <v>1454</v>
      </c>
    </row>
    <row r="57" spans="1:8" s="18" customFormat="1" ht="51" x14ac:dyDescent="0.2">
      <c r="A57" s="10" t="s">
        <v>181</v>
      </c>
      <c r="B57" s="10" t="s">
        <v>182</v>
      </c>
      <c r="C57" s="10">
        <f t="shared" si="0"/>
        <v>56</v>
      </c>
      <c r="D57" s="10" t="s">
        <v>183</v>
      </c>
      <c r="E57" s="10" t="s">
        <v>169</v>
      </c>
      <c r="F57" s="10" t="s">
        <v>37</v>
      </c>
      <c r="G57" s="10" t="s">
        <v>184</v>
      </c>
      <c r="H57" s="11">
        <v>14563</v>
      </c>
    </row>
    <row r="58" spans="1:8" s="18" customFormat="1" ht="25.5" x14ac:dyDescent="0.2">
      <c r="A58" s="10" t="s">
        <v>185</v>
      </c>
      <c r="B58" s="10" t="s">
        <v>174</v>
      </c>
      <c r="C58" s="10">
        <f t="shared" si="0"/>
        <v>57</v>
      </c>
      <c r="D58" s="10" t="s">
        <v>179</v>
      </c>
      <c r="E58" s="10" t="s">
        <v>169</v>
      </c>
      <c r="F58" s="10" t="s">
        <v>15</v>
      </c>
      <c r="G58" s="10" t="s">
        <v>180</v>
      </c>
      <c r="H58" s="11">
        <v>2038</v>
      </c>
    </row>
    <row r="59" spans="1:8" s="18" customFormat="1" x14ac:dyDescent="0.2">
      <c r="A59" s="10" t="s">
        <v>186</v>
      </c>
      <c r="B59" s="10" t="s">
        <v>187</v>
      </c>
      <c r="C59" s="10">
        <f t="shared" si="0"/>
        <v>58</v>
      </c>
      <c r="D59" s="10" t="s">
        <v>188</v>
      </c>
      <c r="E59" s="10" t="s">
        <v>169</v>
      </c>
      <c r="F59" s="10" t="s">
        <v>12</v>
      </c>
      <c r="G59" s="10" t="s">
        <v>16</v>
      </c>
      <c r="H59" s="11">
        <v>326</v>
      </c>
    </row>
    <row r="60" spans="1:8" s="18" customFormat="1" x14ac:dyDescent="0.2">
      <c r="A60" s="10" t="s">
        <v>189</v>
      </c>
      <c r="B60" s="10" t="s">
        <v>190</v>
      </c>
      <c r="C60" s="10">
        <f t="shared" si="0"/>
        <v>59</v>
      </c>
      <c r="D60" s="10" t="s">
        <v>188</v>
      </c>
      <c r="E60" s="10" t="s">
        <v>169</v>
      </c>
      <c r="F60" s="10" t="s">
        <v>15</v>
      </c>
      <c r="G60" s="10" t="s">
        <v>16</v>
      </c>
      <c r="H60" s="11">
        <v>1258</v>
      </c>
    </row>
    <row r="61" spans="1:8" s="18" customFormat="1" x14ac:dyDescent="0.2">
      <c r="A61" s="10" t="s">
        <v>191</v>
      </c>
      <c r="B61" s="10" t="s">
        <v>192</v>
      </c>
      <c r="C61" s="10">
        <f t="shared" si="0"/>
        <v>60</v>
      </c>
      <c r="D61" s="10" t="s">
        <v>193</v>
      </c>
      <c r="E61" s="10" t="s">
        <v>169</v>
      </c>
      <c r="F61" s="10" t="s">
        <v>177</v>
      </c>
      <c r="G61" s="10" t="s">
        <v>16</v>
      </c>
      <c r="H61" s="11">
        <v>1345</v>
      </c>
    </row>
    <row r="62" spans="1:8" s="18" customFormat="1" ht="25.5" x14ac:dyDescent="0.2">
      <c r="A62" s="10" t="s">
        <v>194</v>
      </c>
      <c r="B62" s="10" t="s">
        <v>187</v>
      </c>
      <c r="C62" s="10">
        <f t="shared" si="0"/>
        <v>61</v>
      </c>
      <c r="D62" s="10" t="s">
        <v>195</v>
      </c>
      <c r="E62" s="10" t="s">
        <v>169</v>
      </c>
      <c r="F62" s="10" t="s">
        <v>12</v>
      </c>
      <c r="G62" s="10" t="s">
        <v>180</v>
      </c>
      <c r="H62" s="11">
        <v>1444</v>
      </c>
    </row>
    <row r="63" spans="1:8" s="18" customFormat="1" ht="25.5" x14ac:dyDescent="0.2">
      <c r="A63" s="10" t="s">
        <v>196</v>
      </c>
      <c r="B63" s="10" t="s">
        <v>190</v>
      </c>
      <c r="C63" s="10">
        <f t="shared" si="0"/>
        <v>62</v>
      </c>
      <c r="D63" s="10" t="s">
        <v>195</v>
      </c>
      <c r="E63" s="10" t="s">
        <v>169</v>
      </c>
      <c r="F63" s="10" t="s">
        <v>15</v>
      </c>
      <c r="G63" s="10" t="s">
        <v>180</v>
      </c>
      <c r="H63" s="11">
        <v>2416</v>
      </c>
    </row>
    <row r="64" spans="1:8" s="18" customFormat="1" x14ac:dyDescent="0.2">
      <c r="A64" s="10" t="s">
        <v>197</v>
      </c>
      <c r="B64" s="10" t="s">
        <v>198</v>
      </c>
      <c r="C64" s="10">
        <f t="shared" si="0"/>
        <v>63</v>
      </c>
      <c r="D64" s="10" t="s">
        <v>199</v>
      </c>
      <c r="E64" s="10" t="s">
        <v>169</v>
      </c>
      <c r="F64" s="10" t="s">
        <v>12</v>
      </c>
      <c r="G64" s="10" t="s">
        <v>16</v>
      </c>
      <c r="H64" s="11">
        <v>514</v>
      </c>
    </row>
    <row r="65" spans="1:8" s="18" customFormat="1" x14ac:dyDescent="0.2">
      <c r="A65" s="10" t="s">
        <v>200</v>
      </c>
      <c r="B65" s="10" t="s">
        <v>201</v>
      </c>
      <c r="C65" s="10">
        <f t="shared" si="0"/>
        <v>64</v>
      </c>
      <c r="D65" s="10" t="s">
        <v>202</v>
      </c>
      <c r="E65" s="10" t="s">
        <v>169</v>
      </c>
      <c r="F65" s="10" t="s">
        <v>12</v>
      </c>
      <c r="G65" s="10" t="s">
        <v>16</v>
      </c>
      <c r="H65" s="11">
        <v>485</v>
      </c>
    </row>
    <row r="66" spans="1:8" s="18" customFormat="1" ht="38.25" x14ac:dyDescent="0.2">
      <c r="A66" s="10" t="s">
        <v>203</v>
      </c>
      <c r="B66" s="10" t="s">
        <v>204</v>
      </c>
      <c r="C66" s="10">
        <f t="shared" si="0"/>
        <v>65</v>
      </c>
      <c r="D66" s="10" t="s">
        <v>205</v>
      </c>
      <c r="E66" s="10" t="s">
        <v>206</v>
      </c>
      <c r="F66" s="10" t="s">
        <v>12</v>
      </c>
      <c r="G66" s="10" t="s">
        <v>13</v>
      </c>
      <c r="H66" s="11">
        <v>123</v>
      </c>
    </row>
    <row r="67" spans="1:8" s="18" customFormat="1" x14ac:dyDescent="0.2">
      <c r="A67" s="10" t="s">
        <v>207</v>
      </c>
      <c r="B67" s="10" t="s">
        <v>208</v>
      </c>
      <c r="C67" s="10">
        <f t="shared" si="0"/>
        <v>66</v>
      </c>
      <c r="D67" s="10" t="s">
        <v>205</v>
      </c>
      <c r="E67" s="10" t="s">
        <v>85</v>
      </c>
      <c r="F67" s="10" t="s">
        <v>15</v>
      </c>
      <c r="G67" s="10" t="s">
        <v>20</v>
      </c>
      <c r="H67" s="11">
        <v>358</v>
      </c>
    </row>
    <row r="68" spans="1:8" s="18" customFormat="1" x14ac:dyDescent="0.2">
      <c r="A68" s="10" t="s">
        <v>209</v>
      </c>
      <c r="B68" s="10" t="s">
        <v>210</v>
      </c>
      <c r="C68" s="10">
        <f t="shared" ref="C68:C131" si="1">C67+1</f>
        <v>67</v>
      </c>
      <c r="D68" s="10" t="s">
        <v>205</v>
      </c>
      <c r="E68" s="10" t="s">
        <v>211</v>
      </c>
      <c r="F68" s="10" t="s">
        <v>15</v>
      </c>
      <c r="G68" s="10" t="s">
        <v>20</v>
      </c>
      <c r="H68" s="11">
        <v>445</v>
      </c>
    </row>
    <row r="69" spans="1:8" s="18" customFormat="1" ht="38.25" x14ac:dyDescent="0.2">
      <c r="A69" s="10" t="s">
        <v>212</v>
      </c>
      <c r="B69" s="10" t="s">
        <v>213</v>
      </c>
      <c r="C69" s="10">
        <f t="shared" si="1"/>
        <v>68</v>
      </c>
      <c r="D69" s="10" t="s">
        <v>205</v>
      </c>
      <c r="E69" s="10" t="s">
        <v>214</v>
      </c>
      <c r="F69" s="10" t="s">
        <v>15</v>
      </c>
      <c r="G69" s="10" t="s">
        <v>20</v>
      </c>
      <c r="H69" s="11">
        <v>304</v>
      </c>
    </row>
    <row r="70" spans="1:8" s="18" customFormat="1" ht="25.5" x14ac:dyDescent="0.2">
      <c r="A70" s="10" t="s">
        <v>215</v>
      </c>
      <c r="B70" s="10" t="s">
        <v>216</v>
      </c>
      <c r="C70" s="10">
        <f t="shared" si="1"/>
        <v>69</v>
      </c>
      <c r="D70" s="10" t="s">
        <v>217</v>
      </c>
      <c r="E70" s="10" t="s">
        <v>218</v>
      </c>
      <c r="F70" s="10" t="s">
        <v>15</v>
      </c>
      <c r="G70" s="10" t="s">
        <v>16</v>
      </c>
      <c r="H70" s="11">
        <v>275</v>
      </c>
    </row>
    <row r="71" spans="1:8" s="18" customFormat="1" ht="38.25" x14ac:dyDescent="0.2">
      <c r="A71" s="10" t="s">
        <v>219</v>
      </c>
      <c r="B71" s="10" t="s">
        <v>220</v>
      </c>
      <c r="C71" s="10">
        <f t="shared" si="1"/>
        <v>70</v>
      </c>
      <c r="D71" s="10" t="s">
        <v>221</v>
      </c>
      <c r="E71" s="10" t="s">
        <v>214</v>
      </c>
      <c r="F71" s="10" t="s">
        <v>12</v>
      </c>
      <c r="G71" s="10" t="s">
        <v>20</v>
      </c>
      <c r="H71" s="11">
        <v>269</v>
      </c>
    </row>
    <row r="72" spans="1:8" s="18" customFormat="1" ht="38.25" x14ac:dyDescent="0.2">
      <c r="A72" s="10" t="s">
        <v>222</v>
      </c>
      <c r="B72" s="10" t="s">
        <v>76</v>
      </c>
      <c r="C72" s="10">
        <f t="shared" si="1"/>
        <v>71</v>
      </c>
      <c r="D72" s="10" t="s">
        <v>223</v>
      </c>
      <c r="E72" s="10" t="s">
        <v>224</v>
      </c>
      <c r="F72" s="10" t="s">
        <v>15</v>
      </c>
      <c r="G72" s="10" t="s">
        <v>16</v>
      </c>
      <c r="H72" s="11">
        <v>1015</v>
      </c>
    </row>
    <row r="73" spans="1:8" s="18" customFormat="1" ht="38.25" x14ac:dyDescent="0.2">
      <c r="A73" s="10" t="s">
        <v>225</v>
      </c>
      <c r="B73" s="10" t="s">
        <v>226</v>
      </c>
      <c r="C73" s="10">
        <f t="shared" si="1"/>
        <v>72</v>
      </c>
      <c r="D73" s="10" t="s">
        <v>227</v>
      </c>
      <c r="E73" s="10" t="s">
        <v>228</v>
      </c>
      <c r="F73" s="10" t="s">
        <v>12</v>
      </c>
      <c r="G73" s="10" t="s">
        <v>13</v>
      </c>
      <c r="H73" s="11">
        <v>111</v>
      </c>
    </row>
    <row r="74" spans="1:8" s="18" customFormat="1" x14ac:dyDescent="0.2">
      <c r="A74" s="10" t="s">
        <v>229</v>
      </c>
      <c r="B74" s="10" t="s">
        <v>230</v>
      </c>
      <c r="C74" s="10">
        <f t="shared" si="1"/>
        <v>73</v>
      </c>
      <c r="D74" s="10" t="s">
        <v>227</v>
      </c>
      <c r="E74" s="10" t="s">
        <v>85</v>
      </c>
      <c r="F74" s="10" t="s">
        <v>12</v>
      </c>
      <c r="G74" s="10" t="s">
        <v>20</v>
      </c>
      <c r="H74" s="11">
        <v>266</v>
      </c>
    </row>
    <row r="75" spans="1:8" s="18" customFormat="1" ht="38.25" x14ac:dyDescent="0.2">
      <c r="A75" s="10" t="s">
        <v>231</v>
      </c>
      <c r="B75" s="10" t="s">
        <v>232</v>
      </c>
      <c r="C75" s="10">
        <f t="shared" si="1"/>
        <v>74</v>
      </c>
      <c r="D75" s="10" t="s">
        <v>233</v>
      </c>
      <c r="E75" s="10" t="s">
        <v>234</v>
      </c>
      <c r="F75" s="10" t="s">
        <v>12</v>
      </c>
      <c r="G75" s="10" t="s">
        <v>20</v>
      </c>
      <c r="H75" s="11">
        <v>249</v>
      </c>
    </row>
    <row r="76" spans="1:8" s="18" customFormat="1" ht="38.25" x14ac:dyDescent="0.2">
      <c r="A76" s="10" t="s">
        <v>235</v>
      </c>
      <c r="B76" s="10" t="s">
        <v>236</v>
      </c>
      <c r="C76" s="10">
        <f t="shared" si="1"/>
        <v>75</v>
      </c>
      <c r="D76" s="10" t="s">
        <v>237</v>
      </c>
      <c r="E76" s="10" t="s">
        <v>214</v>
      </c>
      <c r="F76" s="10" t="s">
        <v>12</v>
      </c>
      <c r="G76" s="10" t="s">
        <v>20</v>
      </c>
      <c r="H76" s="11">
        <v>251</v>
      </c>
    </row>
    <row r="77" spans="1:8" s="18" customFormat="1" x14ac:dyDescent="0.2">
      <c r="A77" s="10" t="s">
        <v>238</v>
      </c>
      <c r="B77" s="10" t="s">
        <v>239</v>
      </c>
      <c r="C77" s="10">
        <f t="shared" si="1"/>
        <v>76</v>
      </c>
      <c r="D77" s="10" t="s">
        <v>237</v>
      </c>
      <c r="E77" s="10" t="s">
        <v>85</v>
      </c>
      <c r="F77" s="10" t="s">
        <v>15</v>
      </c>
      <c r="G77" s="10" t="s">
        <v>20</v>
      </c>
      <c r="H77" s="11">
        <v>331</v>
      </c>
    </row>
    <row r="78" spans="1:8" s="18" customFormat="1" ht="38.25" x14ac:dyDescent="0.2">
      <c r="A78" s="10" t="s">
        <v>240</v>
      </c>
      <c r="B78" s="10" t="s">
        <v>236</v>
      </c>
      <c r="C78" s="10">
        <f t="shared" si="1"/>
        <v>77</v>
      </c>
      <c r="D78" s="10" t="s">
        <v>241</v>
      </c>
      <c r="E78" s="10" t="s">
        <v>214</v>
      </c>
      <c r="F78" s="10" t="s">
        <v>15</v>
      </c>
      <c r="G78" s="10" t="s">
        <v>20</v>
      </c>
      <c r="H78" s="11">
        <v>301</v>
      </c>
    </row>
    <row r="79" spans="1:8" s="18" customFormat="1" ht="38.25" x14ac:dyDescent="0.2">
      <c r="A79" s="10" t="s">
        <v>242</v>
      </c>
      <c r="B79" s="10" t="s">
        <v>243</v>
      </c>
      <c r="C79" s="10">
        <f t="shared" si="1"/>
        <v>78</v>
      </c>
      <c r="D79" s="10" t="s">
        <v>244</v>
      </c>
      <c r="E79" s="10" t="s">
        <v>245</v>
      </c>
      <c r="F79" s="10" t="s">
        <v>15</v>
      </c>
      <c r="G79" s="10" t="s">
        <v>20</v>
      </c>
      <c r="H79" s="11">
        <v>381</v>
      </c>
    </row>
    <row r="80" spans="1:8" s="18" customFormat="1" ht="51" x14ac:dyDescent="0.2">
      <c r="A80" s="10" t="s">
        <v>246</v>
      </c>
      <c r="B80" s="10" t="s">
        <v>243</v>
      </c>
      <c r="C80" s="10">
        <f t="shared" si="1"/>
        <v>79</v>
      </c>
      <c r="D80" s="10" t="s">
        <v>247</v>
      </c>
      <c r="E80" s="10" t="s">
        <v>85</v>
      </c>
      <c r="F80" s="10" t="s">
        <v>15</v>
      </c>
      <c r="G80" s="10" t="s">
        <v>20</v>
      </c>
      <c r="H80" s="11">
        <v>438</v>
      </c>
    </row>
    <row r="81" spans="1:8" s="18" customFormat="1" ht="38.25" x14ac:dyDescent="0.2">
      <c r="A81" s="10" t="s">
        <v>248</v>
      </c>
      <c r="B81" s="10" t="s">
        <v>243</v>
      </c>
      <c r="C81" s="10">
        <f t="shared" si="1"/>
        <v>80</v>
      </c>
      <c r="D81" s="10" t="s">
        <v>249</v>
      </c>
      <c r="E81" s="10" t="s">
        <v>250</v>
      </c>
      <c r="F81" s="10" t="s">
        <v>15</v>
      </c>
      <c r="G81" s="10" t="s">
        <v>20</v>
      </c>
      <c r="H81" s="11">
        <v>408</v>
      </c>
    </row>
    <row r="82" spans="1:8" s="18" customFormat="1" ht="38.25" x14ac:dyDescent="0.2">
      <c r="A82" s="10" t="s">
        <v>251</v>
      </c>
      <c r="B82" s="10" t="s">
        <v>252</v>
      </c>
      <c r="C82" s="10">
        <f t="shared" si="1"/>
        <v>81</v>
      </c>
      <c r="D82" s="10" t="s">
        <v>253</v>
      </c>
      <c r="E82" s="10" t="s">
        <v>254</v>
      </c>
      <c r="F82" s="10" t="s">
        <v>15</v>
      </c>
      <c r="G82" s="10" t="s">
        <v>20</v>
      </c>
      <c r="H82" s="11">
        <v>564</v>
      </c>
    </row>
    <row r="83" spans="1:8" s="18" customFormat="1" ht="51" x14ac:dyDescent="0.2">
      <c r="A83" s="10" t="s">
        <v>255</v>
      </c>
      <c r="B83" s="10" t="s">
        <v>256</v>
      </c>
      <c r="C83" s="10">
        <f t="shared" si="1"/>
        <v>82</v>
      </c>
      <c r="D83" s="10" t="s">
        <v>257</v>
      </c>
      <c r="E83" s="10" t="s">
        <v>258</v>
      </c>
      <c r="F83" s="10" t="s">
        <v>15</v>
      </c>
      <c r="G83" s="10" t="s">
        <v>20</v>
      </c>
      <c r="H83" s="11">
        <v>594</v>
      </c>
    </row>
    <row r="84" spans="1:8" s="18" customFormat="1" ht="38.25" x14ac:dyDescent="0.2">
      <c r="A84" s="10" t="s">
        <v>259</v>
      </c>
      <c r="B84" s="10" t="s">
        <v>256</v>
      </c>
      <c r="C84" s="10">
        <f t="shared" si="1"/>
        <v>83</v>
      </c>
      <c r="D84" s="10" t="s">
        <v>260</v>
      </c>
      <c r="E84" s="10" t="s">
        <v>258</v>
      </c>
      <c r="F84" s="10" t="s">
        <v>15</v>
      </c>
      <c r="G84" s="10" t="s">
        <v>20</v>
      </c>
      <c r="H84" s="11">
        <v>566</v>
      </c>
    </row>
    <row r="85" spans="1:8" s="18" customFormat="1" ht="38.25" x14ac:dyDescent="0.2">
      <c r="A85" s="10" t="s">
        <v>261</v>
      </c>
      <c r="B85" s="10" t="s">
        <v>262</v>
      </c>
      <c r="C85" s="10">
        <f t="shared" si="1"/>
        <v>84</v>
      </c>
      <c r="D85" s="10" t="s">
        <v>263</v>
      </c>
      <c r="E85" s="10" t="s">
        <v>214</v>
      </c>
      <c r="F85" s="10" t="s">
        <v>12</v>
      </c>
      <c r="G85" s="10" t="s">
        <v>20</v>
      </c>
      <c r="H85" s="11">
        <v>254</v>
      </c>
    </row>
    <row r="86" spans="1:8" s="18" customFormat="1" x14ac:dyDescent="0.2">
      <c r="A86" s="10" t="s">
        <v>264</v>
      </c>
      <c r="B86" s="10" t="s">
        <v>265</v>
      </c>
      <c r="C86" s="10">
        <f t="shared" si="1"/>
        <v>85</v>
      </c>
      <c r="D86" s="10" t="s">
        <v>263</v>
      </c>
      <c r="E86" s="10" t="s">
        <v>85</v>
      </c>
      <c r="F86" s="10" t="s">
        <v>15</v>
      </c>
      <c r="G86" s="10" t="s">
        <v>20</v>
      </c>
      <c r="H86" s="11">
        <v>329</v>
      </c>
    </row>
    <row r="87" spans="1:8" s="18" customFormat="1" ht="38.25" x14ac:dyDescent="0.2">
      <c r="A87" s="10" t="s">
        <v>266</v>
      </c>
      <c r="B87" s="10" t="s">
        <v>267</v>
      </c>
      <c r="C87" s="10">
        <f t="shared" si="1"/>
        <v>86</v>
      </c>
      <c r="D87" s="10" t="s">
        <v>268</v>
      </c>
      <c r="E87" s="10" t="s">
        <v>214</v>
      </c>
      <c r="F87" s="10" t="s">
        <v>15</v>
      </c>
      <c r="G87" s="10" t="s">
        <v>20</v>
      </c>
      <c r="H87" s="11">
        <v>234</v>
      </c>
    </row>
    <row r="88" spans="1:8" s="18" customFormat="1" ht="51" x14ac:dyDescent="0.2">
      <c r="A88" s="10" t="s">
        <v>269</v>
      </c>
      <c r="B88" s="10" t="s">
        <v>270</v>
      </c>
      <c r="C88" s="10">
        <f t="shared" si="1"/>
        <v>87</v>
      </c>
      <c r="D88" s="10" t="s">
        <v>271</v>
      </c>
      <c r="E88" s="10" t="s">
        <v>272</v>
      </c>
      <c r="F88" s="10" t="s">
        <v>12</v>
      </c>
      <c r="G88" s="10" t="s">
        <v>20</v>
      </c>
      <c r="H88" s="11">
        <v>269</v>
      </c>
    </row>
    <row r="89" spans="1:8" s="18" customFormat="1" x14ac:dyDescent="0.2">
      <c r="A89" s="10" t="s">
        <v>273</v>
      </c>
      <c r="B89" s="10" t="s">
        <v>274</v>
      </c>
      <c r="C89" s="10">
        <f t="shared" si="1"/>
        <v>88</v>
      </c>
      <c r="D89" s="10" t="s">
        <v>271</v>
      </c>
      <c r="E89" s="10" t="s">
        <v>85</v>
      </c>
      <c r="F89" s="10" t="s">
        <v>12</v>
      </c>
      <c r="G89" s="10" t="s">
        <v>20</v>
      </c>
      <c r="H89" s="11">
        <v>289</v>
      </c>
    </row>
    <row r="90" spans="1:8" s="18" customFormat="1" ht="51" x14ac:dyDescent="0.2">
      <c r="A90" s="10" t="s">
        <v>275</v>
      </c>
      <c r="B90" s="10" t="s">
        <v>276</v>
      </c>
      <c r="C90" s="10">
        <f t="shared" si="1"/>
        <v>89</v>
      </c>
      <c r="D90" s="10" t="s">
        <v>277</v>
      </c>
      <c r="E90" s="10" t="s">
        <v>278</v>
      </c>
      <c r="F90" s="10" t="s">
        <v>12</v>
      </c>
      <c r="G90" s="10" t="s">
        <v>16</v>
      </c>
      <c r="H90" s="11">
        <v>166</v>
      </c>
    </row>
    <row r="91" spans="1:8" s="18" customFormat="1" ht="51" x14ac:dyDescent="0.2">
      <c r="A91" s="10" t="s">
        <v>279</v>
      </c>
      <c r="B91" s="10" t="s">
        <v>280</v>
      </c>
      <c r="C91" s="10">
        <f t="shared" si="1"/>
        <v>90</v>
      </c>
      <c r="D91" s="10" t="s">
        <v>281</v>
      </c>
      <c r="E91" s="10" t="s">
        <v>278</v>
      </c>
      <c r="F91" s="10" t="s">
        <v>12</v>
      </c>
      <c r="G91" s="10" t="s">
        <v>13</v>
      </c>
      <c r="H91" s="11">
        <v>214</v>
      </c>
    </row>
    <row r="92" spans="1:8" s="18" customFormat="1" ht="38.25" x14ac:dyDescent="0.2">
      <c r="A92" s="10" t="s">
        <v>282</v>
      </c>
      <c r="B92" s="10" t="s">
        <v>283</v>
      </c>
      <c r="C92" s="10">
        <f t="shared" si="1"/>
        <v>91</v>
      </c>
      <c r="D92" s="10" t="s">
        <v>284</v>
      </c>
      <c r="E92" s="10" t="s">
        <v>285</v>
      </c>
      <c r="F92" s="10" t="s">
        <v>15</v>
      </c>
      <c r="G92" s="10" t="s">
        <v>16</v>
      </c>
      <c r="H92" s="11">
        <v>314</v>
      </c>
    </row>
    <row r="93" spans="1:8" s="18" customFormat="1" ht="25.5" x14ac:dyDescent="0.2">
      <c r="A93" s="10" t="s">
        <v>286</v>
      </c>
      <c r="B93" s="10" t="s">
        <v>287</v>
      </c>
      <c r="C93" s="10">
        <f t="shared" si="1"/>
        <v>92</v>
      </c>
      <c r="D93" s="10" t="s">
        <v>288</v>
      </c>
      <c r="E93" s="10" t="s">
        <v>285</v>
      </c>
      <c r="F93" s="10" t="s">
        <v>15</v>
      </c>
      <c r="G93" s="10" t="s">
        <v>16</v>
      </c>
      <c r="H93" s="11">
        <v>266</v>
      </c>
    </row>
    <row r="94" spans="1:8" s="18" customFormat="1" ht="51" x14ac:dyDescent="0.2">
      <c r="A94" s="10" t="s">
        <v>289</v>
      </c>
      <c r="B94" s="10" t="s">
        <v>290</v>
      </c>
      <c r="C94" s="10">
        <f t="shared" si="1"/>
        <v>93</v>
      </c>
      <c r="D94" s="10" t="s">
        <v>291</v>
      </c>
      <c r="E94" s="10" t="s">
        <v>285</v>
      </c>
      <c r="F94" s="10" t="s">
        <v>12</v>
      </c>
      <c r="G94" s="10" t="s">
        <v>16</v>
      </c>
      <c r="H94" s="11">
        <v>169</v>
      </c>
    </row>
    <row r="95" spans="1:8" s="18" customFormat="1" ht="51" x14ac:dyDescent="0.2">
      <c r="A95" s="10" t="s">
        <v>292</v>
      </c>
      <c r="B95" s="10" t="s">
        <v>293</v>
      </c>
      <c r="C95" s="10">
        <f t="shared" si="1"/>
        <v>94</v>
      </c>
      <c r="D95" s="10" t="s">
        <v>294</v>
      </c>
      <c r="E95" s="10" t="s">
        <v>285</v>
      </c>
      <c r="F95" s="10" t="s">
        <v>177</v>
      </c>
      <c r="G95" s="10" t="s">
        <v>131</v>
      </c>
      <c r="H95" s="11">
        <v>306</v>
      </c>
    </row>
    <row r="96" spans="1:8" s="18" customFormat="1" ht="63.75" x14ac:dyDescent="0.2">
      <c r="A96" s="10" t="s">
        <v>295</v>
      </c>
      <c r="B96" s="10" t="s">
        <v>293</v>
      </c>
      <c r="C96" s="10">
        <f t="shared" si="1"/>
        <v>95</v>
      </c>
      <c r="D96" s="10" t="s">
        <v>296</v>
      </c>
      <c r="E96" s="10" t="s">
        <v>297</v>
      </c>
      <c r="F96" s="10" t="s">
        <v>298</v>
      </c>
      <c r="G96" s="10" t="s">
        <v>16</v>
      </c>
      <c r="H96" s="11">
        <v>508</v>
      </c>
    </row>
    <row r="97" spans="1:8" s="18" customFormat="1" ht="51" x14ac:dyDescent="0.2">
      <c r="A97" s="10" t="s">
        <v>299</v>
      </c>
      <c r="B97" s="10" t="s">
        <v>300</v>
      </c>
      <c r="C97" s="10">
        <f t="shared" si="1"/>
        <v>96</v>
      </c>
      <c r="D97" s="10" t="s">
        <v>301</v>
      </c>
      <c r="E97" s="10" t="s">
        <v>302</v>
      </c>
      <c r="F97" s="10" t="s">
        <v>298</v>
      </c>
      <c r="G97" s="10" t="s">
        <v>303</v>
      </c>
      <c r="H97" s="11">
        <v>2285</v>
      </c>
    </row>
    <row r="98" spans="1:8" s="18" customFormat="1" ht="25.5" x14ac:dyDescent="0.2">
      <c r="A98" s="10" t="s">
        <v>304</v>
      </c>
      <c r="B98" s="10" t="s">
        <v>305</v>
      </c>
      <c r="C98" s="10">
        <f t="shared" si="1"/>
        <v>97</v>
      </c>
      <c r="D98" s="10" t="s">
        <v>306</v>
      </c>
      <c r="E98" s="10" t="s">
        <v>302</v>
      </c>
      <c r="F98" s="10" t="s">
        <v>37</v>
      </c>
      <c r="G98" s="10" t="s">
        <v>303</v>
      </c>
      <c r="H98" s="11">
        <v>1790</v>
      </c>
    </row>
    <row r="99" spans="1:8" s="18" customFormat="1" ht="25.5" x14ac:dyDescent="0.2">
      <c r="A99" s="10" t="s">
        <v>307</v>
      </c>
      <c r="B99" s="10" t="s">
        <v>308</v>
      </c>
      <c r="C99" s="10">
        <f t="shared" si="1"/>
        <v>98</v>
      </c>
      <c r="D99" s="10" t="s">
        <v>309</v>
      </c>
      <c r="E99" s="10" t="s">
        <v>302</v>
      </c>
      <c r="F99" s="10" t="s">
        <v>37</v>
      </c>
      <c r="G99" s="10" t="s">
        <v>310</v>
      </c>
      <c r="H99" s="11">
        <v>4383</v>
      </c>
    </row>
    <row r="100" spans="1:8" s="18" customFormat="1" ht="63.75" x14ac:dyDescent="0.2">
      <c r="A100" s="10" t="s">
        <v>311</v>
      </c>
      <c r="B100" s="10" t="s">
        <v>287</v>
      </c>
      <c r="C100" s="10">
        <f t="shared" si="1"/>
        <v>99</v>
      </c>
      <c r="D100" s="10" t="s">
        <v>312</v>
      </c>
      <c r="E100" s="10" t="s">
        <v>313</v>
      </c>
      <c r="F100" s="10" t="s">
        <v>314</v>
      </c>
      <c r="G100" s="10" t="s">
        <v>20</v>
      </c>
      <c r="H100" s="11">
        <v>425</v>
      </c>
    </row>
    <row r="101" spans="1:8" s="18" customFormat="1" ht="89.25" x14ac:dyDescent="0.2">
      <c r="A101" s="10" t="s">
        <v>315</v>
      </c>
      <c r="B101" s="10" t="s">
        <v>316</v>
      </c>
      <c r="C101" s="10">
        <f t="shared" si="1"/>
        <v>100</v>
      </c>
      <c r="D101" s="10" t="s">
        <v>317</v>
      </c>
      <c r="E101" s="10" t="s">
        <v>318</v>
      </c>
      <c r="F101" s="10" t="s">
        <v>314</v>
      </c>
      <c r="G101" s="10" t="s">
        <v>20</v>
      </c>
      <c r="H101" s="11">
        <v>3084</v>
      </c>
    </row>
    <row r="102" spans="1:8" s="18" customFormat="1" ht="38.25" x14ac:dyDescent="0.2">
      <c r="A102" s="10" t="s">
        <v>319</v>
      </c>
      <c r="B102" s="10" t="s">
        <v>305</v>
      </c>
      <c r="C102" s="10">
        <f t="shared" si="1"/>
        <v>101</v>
      </c>
      <c r="D102" s="10" t="s">
        <v>320</v>
      </c>
      <c r="E102" s="10" t="s">
        <v>302</v>
      </c>
      <c r="F102" s="10" t="s">
        <v>298</v>
      </c>
      <c r="G102" s="10" t="s">
        <v>310</v>
      </c>
      <c r="H102" s="11">
        <v>7816</v>
      </c>
    </row>
    <row r="103" spans="1:8" s="18" customFormat="1" ht="63.75" x14ac:dyDescent="0.2">
      <c r="A103" s="10" t="s">
        <v>321</v>
      </c>
      <c r="B103" s="10" t="s">
        <v>322</v>
      </c>
      <c r="C103" s="10">
        <f t="shared" si="1"/>
        <v>102</v>
      </c>
      <c r="D103" s="10" t="s">
        <v>323</v>
      </c>
      <c r="E103" s="10" t="s">
        <v>324</v>
      </c>
      <c r="F103" s="10" t="s">
        <v>12</v>
      </c>
      <c r="G103" s="10" t="s">
        <v>16</v>
      </c>
      <c r="H103" s="11">
        <v>1356</v>
      </c>
    </row>
    <row r="104" spans="1:8" s="18" customFormat="1" ht="63.75" x14ac:dyDescent="0.2">
      <c r="A104" s="10" t="s">
        <v>325</v>
      </c>
      <c r="B104" s="10" t="s">
        <v>322</v>
      </c>
      <c r="C104" s="10">
        <f t="shared" si="1"/>
        <v>103</v>
      </c>
      <c r="D104" s="10" t="s">
        <v>326</v>
      </c>
      <c r="E104" s="10" t="s">
        <v>327</v>
      </c>
      <c r="F104" s="10" t="s">
        <v>12</v>
      </c>
      <c r="G104" s="10" t="s">
        <v>16</v>
      </c>
      <c r="H104" s="11">
        <v>1365</v>
      </c>
    </row>
    <row r="105" spans="1:8" s="18" customFormat="1" ht="76.5" x14ac:dyDescent="0.2">
      <c r="A105" s="10" t="s">
        <v>328</v>
      </c>
      <c r="B105" s="10" t="s">
        <v>329</v>
      </c>
      <c r="C105" s="10">
        <f t="shared" si="1"/>
        <v>104</v>
      </c>
      <c r="D105" s="10" t="s">
        <v>330</v>
      </c>
      <c r="E105" s="10" t="s">
        <v>331</v>
      </c>
      <c r="F105" s="10" t="s">
        <v>12</v>
      </c>
      <c r="G105" s="10" t="s">
        <v>20</v>
      </c>
      <c r="H105" s="11">
        <v>303</v>
      </c>
    </row>
    <row r="106" spans="1:8" s="18" customFormat="1" x14ac:dyDescent="0.2">
      <c r="A106" s="10" t="s">
        <v>332</v>
      </c>
      <c r="B106" s="10" t="s">
        <v>333</v>
      </c>
      <c r="C106" s="10">
        <f t="shared" si="1"/>
        <v>105</v>
      </c>
      <c r="D106" s="10" t="s">
        <v>334</v>
      </c>
      <c r="E106" s="10" t="s">
        <v>70</v>
      </c>
      <c r="F106" s="10" t="s">
        <v>12</v>
      </c>
      <c r="G106" s="10" t="s">
        <v>20</v>
      </c>
      <c r="H106" s="11">
        <v>296</v>
      </c>
    </row>
    <row r="107" spans="1:8" s="18" customFormat="1" ht="38.25" x14ac:dyDescent="0.2">
      <c r="A107" s="10" t="s">
        <v>335</v>
      </c>
      <c r="B107" s="10" t="s">
        <v>336</v>
      </c>
      <c r="C107" s="10">
        <f t="shared" si="1"/>
        <v>106</v>
      </c>
      <c r="D107" s="10" t="s">
        <v>337</v>
      </c>
      <c r="E107" s="10" t="s">
        <v>338</v>
      </c>
      <c r="F107" s="10" t="s">
        <v>12</v>
      </c>
      <c r="G107" s="10" t="s">
        <v>13</v>
      </c>
      <c r="H107" s="11">
        <v>316</v>
      </c>
    </row>
    <row r="108" spans="1:8" s="18" customFormat="1" ht="89.25" x14ac:dyDescent="0.2">
      <c r="A108" s="10" t="s">
        <v>339</v>
      </c>
      <c r="B108" s="10" t="s">
        <v>340</v>
      </c>
      <c r="C108" s="10">
        <f t="shared" si="1"/>
        <v>107</v>
      </c>
      <c r="D108" s="10" t="s">
        <v>341</v>
      </c>
      <c r="E108" s="10" t="s">
        <v>342</v>
      </c>
      <c r="F108" s="10" t="s">
        <v>12</v>
      </c>
      <c r="G108" s="10" t="s">
        <v>13</v>
      </c>
      <c r="H108" s="11">
        <v>685</v>
      </c>
    </row>
    <row r="109" spans="1:8" s="18" customFormat="1" ht="25.5" x14ac:dyDescent="0.2">
      <c r="A109" s="10" t="s">
        <v>343</v>
      </c>
      <c r="B109" s="10" t="s">
        <v>340</v>
      </c>
      <c r="C109" s="10">
        <f t="shared" si="1"/>
        <v>108</v>
      </c>
      <c r="D109" s="10" t="s">
        <v>344</v>
      </c>
      <c r="E109" s="10" t="s">
        <v>111</v>
      </c>
      <c r="F109" s="10" t="s">
        <v>12</v>
      </c>
      <c r="G109" s="10" t="s">
        <v>13</v>
      </c>
      <c r="H109" s="11">
        <v>439</v>
      </c>
    </row>
    <row r="110" spans="1:8" s="18" customFormat="1" ht="25.5" x14ac:dyDescent="0.2">
      <c r="A110" s="10" t="s">
        <v>345</v>
      </c>
      <c r="B110" s="10" t="s">
        <v>346</v>
      </c>
      <c r="C110" s="10">
        <f t="shared" si="1"/>
        <v>109</v>
      </c>
      <c r="D110" s="10" t="s">
        <v>347</v>
      </c>
      <c r="E110" s="10" t="s">
        <v>111</v>
      </c>
      <c r="F110" s="10" t="s">
        <v>12</v>
      </c>
      <c r="G110" s="10" t="s">
        <v>13</v>
      </c>
      <c r="H110" s="11">
        <v>329</v>
      </c>
    </row>
    <row r="111" spans="1:8" s="18" customFormat="1" ht="38.25" x14ac:dyDescent="0.2">
      <c r="A111" s="10" t="s">
        <v>348</v>
      </c>
      <c r="B111" s="10" t="s">
        <v>340</v>
      </c>
      <c r="C111" s="10">
        <f t="shared" si="1"/>
        <v>110</v>
      </c>
      <c r="D111" s="10" t="s">
        <v>349</v>
      </c>
      <c r="E111" s="10" t="s">
        <v>111</v>
      </c>
      <c r="F111" s="10" t="s">
        <v>12</v>
      </c>
      <c r="G111" s="10" t="s">
        <v>13</v>
      </c>
      <c r="H111" s="11">
        <v>705</v>
      </c>
    </row>
    <row r="112" spans="1:8" s="18" customFormat="1" ht="38.25" x14ac:dyDescent="0.2">
      <c r="A112" s="10" t="s">
        <v>350</v>
      </c>
      <c r="B112" s="10" t="s">
        <v>340</v>
      </c>
      <c r="C112" s="10">
        <f t="shared" si="1"/>
        <v>111</v>
      </c>
      <c r="D112" s="10" t="s">
        <v>351</v>
      </c>
      <c r="E112" s="10" t="s">
        <v>111</v>
      </c>
      <c r="F112" s="10" t="s">
        <v>12</v>
      </c>
      <c r="G112" s="10" t="s">
        <v>13</v>
      </c>
      <c r="H112" s="11">
        <v>710</v>
      </c>
    </row>
    <row r="113" spans="1:8" s="18" customFormat="1" ht="25.5" x14ac:dyDescent="0.2">
      <c r="A113" s="10" t="s">
        <v>352</v>
      </c>
      <c r="B113" s="10" t="s">
        <v>353</v>
      </c>
      <c r="C113" s="10">
        <f t="shared" si="1"/>
        <v>112</v>
      </c>
      <c r="D113" s="10" t="s">
        <v>354</v>
      </c>
      <c r="E113" s="10" t="s">
        <v>355</v>
      </c>
      <c r="F113" s="10" t="s">
        <v>12</v>
      </c>
      <c r="G113" s="10" t="s">
        <v>20</v>
      </c>
      <c r="H113" s="11">
        <v>281</v>
      </c>
    </row>
    <row r="114" spans="1:8" s="18" customFormat="1" x14ac:dyDescent="0.2">
      <c r="A114" s="10" t="s">
        <v>356</v>
      </c>
      <c r="B114" s="10" t="s">
        <v>357</v>
      </c>
      <c r="C114" s="10">
        <f t="shared" si="1"/>
        <v>113</v>
      </c>
      <c r="D114" s="10" t="s">
        <v>354</v>
      </c>
      <c r="E114" s="10" t="s">
        <v>85</v>
      </c>
      <c r="F114" s="10" t="s">
        <v>15</v>
      </c>
      <c r="G114" s="10" t="s">
        <v>20</v>
      </c>
      <c r="H114" s="11">
        <v>351</v>
      </c>
    </row>
    <row r="115" spans="1:8" s="18" customFormat="1" x14ac:dyDescent="0.2">
      <c r="A115" s="10" t="s">
        <v>358</v>
      </c>
      <c r="B115" s="10" t="s">
        <v>359</v>
      </c>
      <c r="C115" s="10">
        <f t="shared" si="1"/>
        <v>114</v>
      </c>
      <c r="D115" s="10" t="s">
        <v>360</v>
      </c>
      <c r="E115" s="10" t="s">
        <v>169</v>
      </c>
      <c r="F115" s="10" t="s">
        <v>12</v>
      </c>
      <c r="G115" s="10" t="s">
        <v>16</v>
      </c>
      <c r="H115" s="11">
        <v>1110</v>
      </c>
    </row>
    <row r="116" spans="1:8" s="18" customFormat="1" x14ac:dyDescent="0.2">
      <c r="A116" s="10" t="s">
        <v>361</v>
      </c>
      <c r="B116" s="10" t="s">
        <v>362</v>
      </c>
      <c r="C116" s="10">
        <f t="shared" si="1"/>
        <v>115</v>
      </c>
      <c r="D116" s="10" t="s">
        <v>363</v>
      </c>
      <c r="E116" s="10" t="s">
        <v>169</v>
      </c>
      <c r="F116" s="10" t="s">
        <v>15</v>
      </c>
      <c r="G116" s="10" t="s">
        <v>180</v>
      </c>
      <c r="H116" s="11">
        <v>2716</v>
      </c>
    </row>
    <row r="117" spans="1:8" s="18" customFormat="1" ht="38.25" x14ac:dyDescent="0.2">
      <c r="A117" s="10" t="s">
        <v>364</v>
      </c>
      <c r="B117" s="10" t="s">
        <v>365</v>
      </c>
      <c r="C117" s="10">
        <f t="shared" si="1"/>
        <v>116</v>
      </c>
      <c r="D117" s="10" t="s">
        <v>366</v>
      </c>
      <c r="E117" s="10" t="s">
        <v>169</v>
      </c>
      <c r="F117" s="10" t="s">
        <v>37</v>
      </c>
      <c r="G117" s="10" t="s">
        <v>367</v>
      </c>
      <c r="H117" s="11">
        <v>15755</v>
      </c>
    </row>
    <row r="118" spans="1:8" s="18" customFormat="1" ht="25.5" x14ac:dyDescent="0.2">
      <c r="A118" s="10" t="s">
        <v>368</v>
      </c>
      <c r="B118" s="10" t="s">
        <v>365</v>
      </c>
      <c r="C118" s="10">
        <f t="shared" si="1"/>
        <v>117</v>
      </c>
      <c r="D118" s="10" t="s">
        <v>369</v>
      </c>
      <c r="E118" s="10" t="s">
        <v>169</v>
      </c>
      <c r="F118" s="10" t="s">
        <v>37</v>
      </c>
      <c r="G118" s="10" t="s">
        <v>367</v>
      </c>
      <c r="H118" s="11">
        <v>15191</v>
      </c>
    </row>
    <row r="119" spans="1:8" s="18" customFormat="1" ht="25.5" x14ac:dyDescent="0.2">
      <c r="A119" s="10" t="s">
        <v>370</v>
      </c>
      <c r="B119" s="10" t="s">
        <v>365</v>
      </c>
      <c r="C119" s="10">
        <f t="shared" si="1"/>
        <v>118</v>
      </c>
      <c r="D119" s="10" t="s">
        <v>371</v>
      </c>
      <c r="E119" s="10" t="s">
        <v>169</v>
      </c>
      <c r="F119" s="10" t="s">
        <v>37</v>
      </c>
      <c r="G119" s="10" t="s">
        <v>367</v>
      </c>
      <c r="H119" s="11">
        <v>16131</v>
      </c>
    </row>
    <row r="120" spans="1:8" s="18" customFormat="1" x14ac:dyDescent="0.2">
      <c r="A120" s="10" t="s">
        <v>372</v>
      </c>
      <c r="B120" s="10" t="s">
        <v>373</v>
      </c>
      <c r="C120" s="10">
        <f t="shared" si="1"/>
        <v>119</v>
      </c>
      <c r="D120" s="10" t="s">
        <v>374</v>
      </c>
      <c r="E120" s="10" t="s">
        <v>85</v>
      </c>
      <c r="F120" s="10" t="s">
        <v>12</v>
      </c>
      <c r="G120" s="10" t="s">
        <v>20</v>
      </c>
      <c r="H120" s="11">
        <v>415</v>
      </c>
    </row>
    <row r="121" spans="1:8" s="18" customFormat="1" ht="25.5" x14ac:dyDescent="0.2">
      <c r="A121" s="10" t="s">
        <v>375</v>
      </c>
      <c r="B121" s="10" t="s">
        <v>376</v>
      </c>
      <c r="C121" s="10">
        <f t="shared" si="1"/>
        <v>120</v>
      </c>
      <c r="D121" s="10" t="s">
        <v>374</v>
      </c>
      <c r="E121" s="10" t="s">
        <v>377</v>
      </c>
      <c r="F121" s="10" t="s">
        <v>12</v>
      </c>
      <c r="G121" s="10" t="s">
        <v>20</v>
      </c>
      <c r="H121" s="11">
        <v>395</v>
      </c>
    </row>
    <row r="122" spans="1:8" s="18" customFormat="1" ht="25.5" x14ac:dyDescent="0.2">
      <c r="A122" s="10" t="s">
        <v>378</v>
      </c>
      <c r="B122" s="10" t="s">
        <v>379</v>
      </c>
      <c r="C122" s="10">
        <f t="shared" si="1"/>
        <v>121</v>
      </c>
      <c r="D122" s="10" t="s">
        <v>380</v>
      </c>
      <c r="E122" s="10" t="s">
        <v>324</v>
      </c>
      <c r="F122" s="10" t="s">
        <v>12</v>
      </c>
      <c r="G122" s="10" t="s">
        <v>16</v>
      </c>
      <c r="H122" s="11">
        <v>1891</v>
      </c>
    </row>
    <row r="123" spans="1:8" s="18" customFormat="1" ht="38.25" x14ac:dyDescent="0.2">
      <c r="A123" s="10" t="s">
        <v>381</v>
      </c>
      <c r="B123" s="10" t="s">
        <v>382</v>
      </c>
      <c r="C123" s="10">
        <f t="shared" si="1"/>
        <v>122</v>
      </c>
      <c r="D123" s="10" t="s">
        <v>383</v>
      </c>
      <c r="E123" s="10" t="s">
        <v>324</v>
      </c>
      <c r="F123" s="10" t="s">
        <v>12</v>
      </c>
      <c r="G123" s="10" t="s">
        <v>20</v>
      </c>
      <c r="H123" s="11">
        <v>736</v>
      </c>
    </row>
    <row r="124" spans="1:8" s="18" customFormat="1" ht="38.25" x14ac:dyDescent="0.2">
      <c r="A124" s="10" t="s">
        <v>384</v>
      </c>
      <c r="B124" s="10" t="s">
        <v>385</v>
      </c>
      <c r="C124" s="10">
        <f t="shared" si="1"/>
        <v>123</v>
      </c>
      <c r="D124" s="10" t="s">
        <v>386</v>
      </c>
      <c r="E124" s="10" t="s">
        <v>338</v>
      </c>
      <c r="F124" s="10" t="s">
        <v>12</v>
      </c>
      <c r="G124" s="10" t="s">
        <v>13</v>
      </c>
      <c r="H124" s="11">
        <v>595</v>
      </c>
    </row>
    <row r="125" spans="1:8" s="18" customFormat="1" ht="38.25" x14ac:dyDescent="0.2">
      <c r="A125" s="10" t="s">
        <v>387</v>
      </c>
      <c r="B125" s="10" t="s">
        <v>385</v>
      </c>
      <c r="C125" s="10">
        <f t="shared" si="1"/>
        <v>124</v>
      </c>
      <c r="D125" s="10" t="s">
        <v>388</v>
      </c>
      <c r="E125" s="10" t="s">
        <v>338</v>
      </c>
      <c r="F125" s="10" t="s">
        <v>12</v>
      </c>
      <c r="G125" s="10" t="s">
        <v>13</v>
      </c>
      <c r="H125" s="11">
        <v>1186</v>
      </c>
    </row>
    <row r="126" spans="1:8" s="18" customFormat="1" ht="25.5" x14ac:dyDescent="0.2">
      <c r="A126" s="10" t="s">
        <v>389</v>
      </c>
      <c r="B126" s="10" t="s">
        <v>340</v>
      </c>
      <c r="C126" s="10">
        <f t="shared" si="1"/>
        <v>125</v>
      </c>
      <c r="D126" s="10" t="s">
        <v>390</v>
      </c>
      <c r="E126" s="10" t="s">
        <v>111</v>
      </c>
      <c r="F126" s="10" t="s">
        <v>12</v>
      </c>
      <c r="G126" s="10" t="s">
        <v>13</v>
      </c>
      <c r="H126" s="11">
        <v>1448</v>
      </c>
    </row>
    <row r="127" spans="1:8" s="18" customFormat="1" ht="38.25" x14ac:dyDescent="0.2">
      <c r="A127" s="10" t="s">
        <v>391</v>
      </c>
      <c r="B127" s="10" t="s">
        <v>392</v>
      </c>
      <c r="C127" s="10">
        <f t="shared" si="1"/>
        <v>126</v>
      </c>
      <c r="D127" s="10" t="s">
        <v>393</v>
      </c>
      <c r="E127" s="10" t="s">
        <v>338</v>
      </c>
      <c r="F127" s="10" t="s">
        <v>12</v>
      </c>
      <c r="G127" s="10" t="s">
        <v>13</v>
      </c>
      <c r="H127" s="11">
        <v>1619</v>
      </c>
    </row>
    <row r="128" spans="1:8" s="18" customFormat="1" ht="38.25" x14ac:dyDescent="0.2">
      <c r="A128" s="10" t="s">
        <v>394</v>
      </c>
      <c r="B128" s="10" t="s">
        <v>392</v>
      </c>
      <c r="C128" s="10">
        <f t="shared" si="1"/>
        <v>127</v>
      </c>
      <c r="D128" s="10" t="s">
        <v>395</v>
      </c>
      <c r="E128" s="10" t="s">
        <v>111</v>
      </c>
      <c r="F128" s="10" t="s">
        <v>12</v>
      </c>
      <c r="G128" s="10" t="s">
        <v>20</v>
      </c>
      <c r="H128" s="11">
        <v>1994</v>
      </c>
    </row>
    <row r="129" spans="1:8" s="18" customFormat="1" x14ac:dyDescent="0.2">
      <c r="A129" s="10" t="s">
        <v>396</v>
      </c>
      <c r="B129" s="10" t="s">
        <v>379</v>
      </c>
      <c r="C129" s="10">
        <f t="shared" si="1"/>
        <v>128</v>
      </c>
      <c r="D129" s="10" t="s">
        <v>397</v>
      </c>
      <c r="E129" s="10" t="s">
        <v>398</v>
      </c>
      <c r="F129" s="10" t="s">
        <v>12</v>
      </c>
      <c r="G129" s="10" t="s">
        <v>16</v>
      </c>
      <c r="H129" s="11">
        <v>3170</v>
      </c>
    </row>
    <row r="130" spans="1:8" s="18" customFormat="1" x14ac:dyDescent="0.2">
      <c r="A130" s="10" t="s">
        <v>399</v>
      </c>
      <c r="B130" s="10" t="s">
        <v>379</v>
      </c>
      <c r="C130" s="10">
        <f t="shared" si="1"/>
        <v>129</v>
      </c>
      <c r="D130" s="10" t="s">
        <v>397</v>
      </c>
      <c r="E130" s="10" t="s">
        <v>400</v>
      </c>
      <c r="F130" s="10" t="s">
        <v>12</v>
      </c>
      <c r="G130" s="10" t="s">
        <v>16</v>
      </c>
      <c r="H130" s="11">
        <v>1015</v>
      </c>
    </row>
    <row r="131" spans="1:8" s="18" customFormat="1" x14ac:dyDescent="0.2">
      <c r="A131" s="10" t="s">
        <v>401</v>
      </c>
      <c r="B131" s="10" t="s">
        <v>379</v>
      </c>
      <c r="C131" s="10">
        <f t="shared" si="1"/>
        <v>130</v>
      </c>
      <c r="D131" s="10" t="s">
        <v>397</v>
      </c>
      <c r="E131" s="10" t="s">
        <v>402</v>
      </c>
      <c r="F131" s="10" t="s">
        <v>12</v>
      </c>
      <c r="G131" s="10" t="s">
        <v>16</v>
      </c>
      <c r="H131" s="11">
        <v>1141</v>
      </c>
    </row>
    <row r="132" spans="1:8" s="18" customFormat="1" ht="25.5" x14ac:dyDescent="0.2">
      <c r="A132" s="10" t="s">
        <v>403</v>
      </c>
      <c r="B132" s="10" t="s">
        <v>379</v>
      </c>
      <c r="C132" s="10">
        <f t="shared" ref="C132:C195" si="2">C131+1</f>
        <v>131</v>
      </c>
      <c r="D132" s="10" t="s">
        <v>404</v>
      </c>
      <c r="E132" s="10" t="s">
        <v>405</v>
      </c>
      <c r="F132" s="10" t="s">
        <v>12</v>
      </c>
      <c r="G132" s="10" t="s">
        <v>16</v>
      </c>
      <c r="H132" s="11">
        <v>1486</v>
      </c>
    </row>
    <row r="133" spans="1:8" s="18" customFormat="1" ht="25.5" x14ac:dyDescent="0.2">
      <c r="A133" s="10" t="s">
        <v>406</v>
      </c>
      <c r="B133" s="10" t="s">
        <v>379</v>
      </c>
      <c r="C133" s="10">
        <f t="shared" si="2"/>
        <v>132</v>
      </c>
      <c r="D133" s="10" t="s">
        <v>407</v>
      </c>
      <c r="E133" s="10" t="s">
        <v>408</v>
      </c>
      <c r="F133" s="10" t="s">
        <v>12</v>
      </c>
      <c r="G133" s="10" t="s">
        <v>16</v>
      </c>
      <c r="H133" s="11">
        <v>3066</v>
      </c>
    </row>
    <row r="134" spans="1:8" s="18" customFormat="1" ht="25.5" x14ac:dyDescent="0.2">
      <c r="A134" s="10" t="s">
        <v>409</v>
      </c>
      <c r="B134" s="10" t="s">
        <v>379</v>
      </c>
      <c r="C134" s="10">
        <f t="shared" si="2"/>
        <v>133</v>
      </c>
      <c r="D134" s="10" t="s">
        <v>407</v>
      </c>
      <c r="E134" s="10" t="s">
        <v>405</v>
      </c>
      <c r="F134" s="10" t="s">
        <v>410</v>
      </c>
      <c r="G134" s="10" t="s">
        <v>16</v>
      </c>
      <c r="H134" s="11">
        <v>1608</v>
      </c>
    </row>
    <row r="135" spans="1:8" s="18" customFormat="1" ht="25.5" x14ac:dyDescent="0.2">
      <c r="A135" s="10" t="s">
        <v>411</v>
      </c>
      <c r="B135" s="10" t="s">
        <v>412</v>
      </c>
      <c r="C135" s="10">
        <f t="shared" si="2"/>
        <v>134</v>
      </c>
      <c r="D135" s="10" t="s">
        <v>413</v>
      </c>
      <c r="E135" s="10" t="s">
        <v>408</v>
      </c>
      <c r="F135" s="10" t="s">
        <v>12</v>
      </c>
      <c r="G135" s="10" t="s">
        <v>16</v>
      </c>
      <c r="H135" s="11">
        <v>2908</v>
      </c>
    </row>
    <row r="136" spans="1:8" s="18" customFormat="1" ht="25.5" x14ac:dyDescent="0.2">
      <c r="A136" s="10" t="s">
        <v>414</v>
      </c>
      <c r="B136" s="10" t="s">
        <v>412</v>
      </c>
      <c r="C136" s="10">
        <f t="shared" si="2"/>
        <v>135</v>
      </c>
      <c r="D136" s="10" t="s">
        <v>413</v>
      </c>
      <c r="E136" s="10" t="s">
        <v>405</v>
      </c>
      <c r="F136" s="10" t="s">
        <v>410</v>
      </c>
      <c r="G136" s="10" t="s">
        <v>16</v>
      </c>
      <c r="H136" s="11">
        <v>1420</v>
      </c>
    </row>
    <row r="137" spans="1:8" s="18" customFormat="1" ht="63.75" x14ac:dyDescent="0.2">
      <c r="A137" s="10" t="s">
        <v>415</v>
      </c>
      <c r="B137" s="10" t="s">
        <v>379</v>
      </c>
      <c r="C137" s="10">
        <f t="shared" si="2"/>
        <v>136</v>
      </c>
      <c r="D137" s="10" t="s">
        <v>416</v>
      </c>
      <c r="E137" s="10" t="s">
        <v>417</v>
      </c>
      <c r="F137" s="10" t="s">
        <v>12</v>
      </c>
      <c r="G137" s="10" t="s">
        <v>16</v>
      </c>
      <c r="H137" s="11">
        <v>6701</v>
      </c>
    </row>
    <row r="138" spans="1:8" s="18" customFormat="1" ht="51" x14ac:dyDescent="0.2">
      <c r="A138" s="10" t="s">
        <v>418</v>
      </c>
      <c r="B138" s="10" t="s">
        <v>379</v>
      </c>
      <c r="C138" s="10">
        <f t="shared" si="2"/>
        <v>137</v>
      </c>
      <c r="D138" s="10" t="s">
        <v>419</v>
      </c>
      <c r="E138" s="10" t="s">
        <v>408</v>
      </c>
      <c r="F138" s="10" t="s">
        <v>12</v>
      </c>
      <c r="G138" s="10" t="s">
        <v>16</v>
      </c>
      <c r="H138" s="11">
        <v>4454</v>
      </c>
    </row>
    <row r="139" spans="1:8" s="18" customFormat="1" ht="63.75" x14ac:dyDescent="0.2">
      <c r="A139" s="10" t="s">
        <v>420</v>
      </c>
      <c r="B139" s="10" t="s">
        <v>379</v>
      </c>
      <c r="C139" s="10">
        <f t="shared" si="2"/>
        <v>138</v>
      </c>
      <c r="D139" s="10" t="s">
        <v>421</v>
      </c>
      <c r="E139" s="10" t="s">
        <v>405</v>
      </c>
      <c r="F139" s="10" t="s">
        <v>12</v>
      </c>
      <c r="G139" s="10" t="s">
        <v>16</v>
      </c>
      <c r="H139" s="11">
        <v>2529</v>
      </c>
    </row>
    <row r="140" spans="1:8" s="18" customFormat="1" ht="38.25" x14ac:dyDescent="0.2">
      <c r="A140" s="10" t="s">
        <v>422</v>
      </c>
      <c r="B140" s="10" t="s">
        <v>423</v>
      </c>
      <c r="C140" s="10">
        <f t="shared" si="2"/>
        <v>139</v>
      </c>
      <c r="D140" s="10" t="s">
        <v>424</v>
      </c>
      <c r="E140" s="10" t="s">
        <v>169</v>
      </c>
      <c r="F140" s="10" t="s">
        <v>12</v>
      </c>
      <c r="G140" s="10" t="s">
        <v>16</v>
      </c>
      <c r="H140" s="11">
        <v>836</v>
      </c>
    </row>
    <row r="141" spans="1:8" s="18" customFormat="1" ht="51" x14ac:dyDescent="0.2">
      <c r="A141" s="10" t="s">
        <v>425</v>
      </c>
      <c r="B141" s="10" t="s">
        <v>426</v>
      </c>
      <c r="C141" s="10">
        <f t="shared" si="2"/>
        <v>140</v>
      </c>
      <c r="D141" s="10" t="s">
        <v>427</v>
      </c>
      <c r="E141" s="10" t="s">
        <v>11</v>
      </c>
      <c r="F141" s="10" t="s">
        <v>15</v>
      </c>
      <c r="G141" s="10" t="s">
        <v>16</v>
      </c>
      <c r="H141" s="11">
        <v>289</v>
      </c>
    </row>
    <row r="142" spans="1:8" s="18" customFormat="1" ht="38.25" x14ac:dyDescent="0.2">
      <c r="A142" s="10" t="s">
        <v>428</v>
      </c>
      <c r="B142" s="10" t="s">
        <v>31</v>
      </c>
      <c r="C142" s="10">
        <f t="shared" si="2"/>
        <v>141</v>
      </c>
      <c r="D142" s="10" t="s">
        <v>429</v>
      </c>
      <c r="E142" s="10" t="s">
        <v>25</v>
      </c>
      <c r="F142" s="10" t="s">
        <v>15</v>
      </c>
      <c r="G142" s="10" t="s">
        <v>16</v>
      </c>
      <c r="H142" s="11">
        <v>309</v>
      </c>
    </row>
    <row r="143" spans="1:8" s="18" customFormat="1" ht="38.25" x14ac:dyDescent="0.2">
      <c r="A143" s="10" t="s">
        <v>430</v>
      </c>
      <c r="B143" s="10" t="s">
        <v>143</v>
      </c>
      <c r="C143" s="10">
        <f t="shared" si="2"/>
        <v>142</v>
      </c>
      <c r="D143" s="10" t="s">
        <v>431</v>
      </c>
      <c r="E143" s="10" t="s">
        <v>25</v>
      </c>
      <c r="F143" s="10" t="s">
        <v>15</v>
      </c>
      <c r="G143" s="10" t="s">
        <v>16</v>
      </c>
      <c r="H143" s="11">
        <v>298</v>
      </c>
    </row>
    <row r="144" spans="1:8" s="18" customFormat="1" ht="89.25" x14ac:dyDescent="0.2">
      <c r="A144" s="10" t="s">
        <v>432</v>
      </c>
      <c r="B144" s="10" t="s">
        <v>433</v>
      </c>
      <c r="C144" s="10">
        <f t="shared" si="2"/>
        <v>143</v>
      </c>
      <c r="D144" s="10" t="s">
        <v>434</v>
      </c>
      <c r="E144" s="10" t="s">
        <v>435</v>
      </c>
      <c r="F144" s="10" t="s">
        <v>15</v>
      </c>
      <c r="G144" s="10" t="s">
        <v>16</v>
      </c>
      <c r="H144" s="11">
        <v>720</v>
      </c>
    </row>
    <row r="145" spans="1:8" s="18" customFormat="1" ht="89.25" x14ac:dyDescent="0.2">
      <c r="A145" s="10" t="s">
        <v>436</v>
      </c>
      <c r="B145" s="10" t="s">
        <v>437</v>
      </c>
      <c r="C145" s="10">
        <f t="shared" si="2"/>
        <v>144</v>
      </c>
      <c r="D145" s="10" t="s">
        <v>438</v>
      </c>
      <c r="E145" s="10" t="s">
        <v>439</v>
      </c>
      <c r="F145" s="10" t="s">
        <v>15</v>
      </c>
      <c r="G145" s="10" t="s">
        <v>16</v>
      </c>
      <c r="H145" s="11">
        <v>886</v>
      </c>
    </row>
    <row r="146" spans="1:8" s="18" customFormat="1" ht="38.25" x14ac:dyDescent="0.2">
      <c r="A146" s="10" t="s">
        <v>440</v>
      </c>
      <c r="B146" s="10" t="s">
        <v>441</v>
      </c>
      <c r="C146" s="10">
        <f t="shared" si="2"/>
        <v>145</v>
      </c>
      <c r="D146" s="10" t="s">
        <v>442</v>
      </c>
      <c r="E146" s="10" t="s">
        <v>443</v>
      </c>
      <c r="F146" s="10" t="s">
        <v>15</v>
      </c>
      <c r="G146" s="10" t="s">
        <v>444</v>
      </c>
      <c r="H146" s="11">
        <v>1323</v>
      </c>
    </row>
    <row r="147" spans="1:8" s="18" customFormat="1" ht="25.5" x14ac:dyDescent="0.2">
      <c r="A147" s="10" t="s">
        <v>445</v>
      </c>
      <c r="B147" s="10" t="s">
        <v>446</v>
      </c>
      <c r="C147" s="10">
        <f t="shared" si="2"/>
        <v>146</v>
      </c>
      <c r="D147" s="10" t="s">
        <v>447</v>
      </c>
      <c r="E147" s="10" t="s">
        <v>327</v>
      </c>
      <c r="F147" s="10" t="s">
        <v>12</v>
      </c>
      <c r="G147" s="10" t="s">
        <v>444</v>
      </c>
      <c r="H147" s="11">
        <v>369</v>
      </c>
    </row>
    <row r="148" spans="1:8" s="18" customFormat="1" ht="76.5" x14ac:dyDescent="0.2">
      <c r="A148" s="10" t="s">
        <v>448</v>
      </c>
      <c r="B148" s="10" t="s">
        <v>426</v>
      </c>
      <c r="C148" s="10">
        <f t="shared" si="2"/>
        <v>147</v>
      </c>
      <c r="D148" s="10" t="s">
        <v>449</v>
      </c>
      <c r="E148" s="10" t="s">
        <v>450</v>
      </c>
      <c r="F148" s="10" t="s">
        <v>12</v>
      </c>
      <c r="G148" s="10" t="s">
        <v>16</v>
      </c>
      <c r="H148" s="11">
        <v>289</v>
      </c>
    </row>
    <row r="149" spans="1:8" s="18" customFormat="1" ht="38.25" x14ac:dyDescent="0.2">
      <c r="A149" s="10" t="s">
        <v>451</v>
      </c>
      <c r="B149" s="10" t="s">
        <v>452</v>
      </c>
      <c r="C149" s="10">
        <f t="shared" si="2"/>
        <v>148</v>
      </c>
      <c r="D149" s="10" t="s">
        <v>453</v>
      </c>
      <c r="E149" s="10" t="s">
        <v>258</v>
      </c>
      <c r="F149" s="10" t="s">
        <v>15</v>
      </c>
      <c r="G149" s="10" t="s">
        <v>20</v>
      </c>
      <c r="H149" s="11">
        <v>411</v>
      </c>
    </row>
    <row r="150" spans="1:8" s="18" customFormat="1" ht="38.25" x14ac:dyDescent="0.2">
      <c r="A150" s="10" t="s">
        <v>454</v>
      </c>
      <c r="B150" s="10" t="s">
        <v>455</v>
      </c>
      <c r="C150" s="10">
        <f t="shared" si="2"/>
        <v>149</v>
      </c>
      <c r="D150" s="10" t="s">
        <v>456</v>
      </c>
      <c r="E150" s="10" t="s">
        <v>457</v>
      </c>
      <c r="F150" s="10" t="s">
        <v>15</v>
      </c>
      <c r="G150" s="10" t="s">
        <v>20</v>
      </c>
      <c r="H150" s="11">
        <v>574</v>
      </c>
    </row>
    <row r="151" spans="1:8" s="18" customFormat="1" ht="25.5" x14ac:dyDescent="0.2">
      <c r="A151" s="10" t="s">
        <v>458</v>
      </c>
      <c r="B151" s="10" t="s">
        <v>459</v>
      </c>
      <c r="C151" s="10">
        <f t="shared" si="2"/>
        <v>150</v>
      </c>
      <c r="D151" s="10" t="s">
        <v>460</v>
      </c>
      <c r="E151" s="10" t="s">
        <v>461</v>
      </c>
      <c r="F151" s="10" t="s">
        <v>12</v>
      </c>
      <c r="G151" s="10" t="s">
        <v>20</v>
      </c>
      <c r="H151" s="11">
        <v>323</v>
      </c>
    </row>
    <row r="152" spans="1:8" s="18" customFormat="1" ht="38.25" x14ac:dyDescent="0.2">
      <c r="A152" s="10" t="s">
        <v>462</v>
      </c>
      <c r="B152" s="10" t="s">
        <v>459</v>
      </c>
      <c r="C152" s="10">
        <f t="shared" si="2"/>
        <v>151</v>
      </c>
      <c r="D152" s="10" t="s">
        <v>463</v>
      </c>
      <c r="E152" s="10" t="s">
        <v>461</v>
      </c>
      <c r="F152" s="10" t="s">
        <v>12</v>
      </c>
      <c r="G152" s="10" t="s">
        <v>20</v>
      </c>
      <c r="H152" s="11">
        <v>425</v>
      </c>
    </row>
    <row r="153" spans="1:8" s="18" customFormat="1" ht="25.5" x14ac:dyDescent="0.2">
      <c r="A153" s="10" t="s">
        <v>464</v>
      </c>
      <c r="B153" s="10" t="s">
        <v>465</v>
      </c>
      <c r="C153" s="10">
        <f t="shared" si="2"/>
        <v>152</v>
      </c>
      <c r="D153" s="10" t="s">
        <v>431</v>
      </c>
      <c r="E153" s="10" t="s">
        <v>324</v>
      </c>
      <c r="F153" s="10" t="s">
        <v>15</v>
      </c>
      <c r="G153" s="10" t="s">
        <v>20</v>
      </c>
      <c r="H153" s="11">
        <v>310</v>
      </c>
    </row>
    <row r="154" spans="1:8" s="18" customFormat="1" ht="38.25" x14ac:dyDescent="0.2">
      <c r="A154" s="10" t="s">
        <v>466</v>
      </c>
      <c r="B154" s="10" t="s">
        <v>467</v>
      </c>
      <c r="C154" s="10">
        <f t="shared" si="2"/>
        <v>153</v>
      </c>
      <c r="D154" s="10" t="s">
        <v>468</v>
      </c>
      <c r="E154" s="10" t="s">
        <v>214</v>
      </c>
      <c r="F154" s="10" t="s">
        <v>12</v>
      </c>
      <c r="G154" s="10" t="s">
        <v>20</v>
      </c>
      <c r="H154" s="11">
        <v>206</v>
      </c>
    </row>
    <row r="155" spans="1:8" s="18" customFormat="1" ht="38.25" x14ac:dyDescent="0.2">
      <c r="A155" s="10" t="s">
        <v>469</v>
      </c>
      <c r="B155" s="10" t="s">
        <v>220</v>
      </c>
      <c r="C155" s="10">
        <f t="shared" si="2"/>
        <v>154</v>
      </c>
      <c r="D155" s="10" t="s">
        <v>470</v>
      </c>
      <c r="E155" s="10" t="s">
        <v>214</v>
      </c>
      <c r="F155" s="10" t="s">
        <v>15</v>
      </c>
      <c r="G155" s="10" t="s">
        <v>20</v>
      </c>
      <c r="H155" s="11">
        <v>328</v>
      </c>
    </row>
    <row r="156" spans="1:8" s="18" customFormat="1" ht="25.5" x14ac:dyDescent="0.2">
      <c r="A156" s="10" t="s">
        <v>471</v>
      </c>
      <c r="B156" s="10" t="s">
        <v>208</v>
      </c>
      <c r="C156" s="10">
        <f t="shared" si="2"/>
        <v>155</v>
      </c>
      <c r="D156" s="10" t="s">
        <v>470</v>
      </c>
      <c r="E156" s="10" t="s">
        <v>85</v>
      </c>
      <c r="F156" s="10" t="s">
        <v>15</v>
      </c>
      <c r="G156" s="10" t="s">
        <v>20</v>
      </c>
      <c r="H156" s="11">
        <v>418</v>
      </c>
    </row>
    <row r="157" spans="1:8" s="18" customFormat="1" ht="38.25" x14ac:dyDescent="0.2">
      <c r="A157" s="10" t="s">
        <v>472</v>
      </c>
      <c r="B157" s="10" t="s">
        <v>473</v>
      </c>
      <c r="C157" s="10">
        <f t="shared" si="2"/>
        <v>156</v>
      </c>
      <c r="D157" s="10" t="s">
        <v>474</v>
      </c>
      <c r="E157" s="10" t="s">
        <v>228</v>
      </c>
      <c r="F157" s="10" t="s">
        <v>12</v>
      </c>
      <c r="G157" s="10" t="s">
        <v>16</v>
      </c>
      <c r="H157" s="11">
        <v>420</v>
      </c>
    </row>
    <row r="158" spans="1:8" s="18" customFormat="1" ht="25.5" x14ac:dyDescent="0.2">
      <c r="A158" s="10" t="s">
        <v>475</v>
      </c>
      <c r="B158" s="10" t="s">
        <v>230</v>
      </c>
      <c r="C158" s="10">
        <f t="shared" si="2"/>
        <v>157</v>
      </c>
      <c r="D158" s="10" t="s">
        <v>474</v>
      </c>
      <c r="E158" s="10" t="s">
        <v>85</v>
      </c>
      <c r="F158" s="10" t="s">
        <v>12</v>
      </c>
      <c r="G158" s="10" t="s">
        <v>20</v>
      </c>
      <c r="H158" s="11">
        <v>661</v>
      </c>
    </row>
    <row r="159" spans="1:8" s="18" customFormat="1" ht="25.5" x14ac:dyDescent="0.2">
      <c r="A159" s="10" t="s">
        <v>476</v>
      </c>
      <c r="B159" s="10" t="s">
        <v>232</v>
      </c>
      <c r="C159" s="10">
        <f t="shared" si="2"/>
        <v>158</v>
      </c>
      <c r="D159" s="10" t="s">
        <v>474</v>
      </c>
      <c r="E159" s="10" t="s">
        <v>103</v>
      </c>
      <c r="F159" s="10" t="s">
        <v>12</v>
      </c>
      <c r="G159" s="10" t="s">
        <v>20</v>
      </c>
      <c r="H159" s="11">
        <v>595</v>
      </c>
    </row>
    <row r="160" spans="1:8" s="18" customFormat="1" ht="51" x14ac:dyDescent="0.2">
      <c r="A160" s="10" t="s">
        <v>477</v>
      </c>
      <c r="B160" s="10" t="s">
        <v>478</v>
      </c>
      <c r="C160" s="10">
        <f t="shared" si="2"/>
        <v>159</v>
      </c>
      <c r="D160" s="10" t="s">
        <v>479</v>
      </c>
      <c r="E160" s="10" t="s">
        <v>107</v>
      </c>
      <c r="F160" s="10" t="s">
        <v>15</v>
      </c>
      <c r="G160" s="10" t="s">
        <v>20</v>
      </c>
      <c r="H160" s="11">
        <v>368</v>
      </c>
    </row>
    <row r="161" spans="1:8" s="18" customFormat="1" ht="38.25" x14ac:dyDescent="0.2">
      <c r="A161" s="10" t="s">
        <v>480</v>
      </c>
      <c r="B161" s="10" t="s">
        <v>481</v>
      </c>
      <c r="C161" s="10">
        <f t="shared" si="2"/>
        <v>160</v>
      </c>
      <c r="D161" s="10" t="s">
        <v>482</v>
      </c>
      <c r="E161" s="10" t="s">
        <v>483</v>
      </c>
      <c r="F161" s="10" t="s">
        <v>12</v>
      </c>
      <c r="G161" s="10" t="s">
        <v>20</v>
      </c>
      <c r="H161" s="11">
        <v>694</v>
      </c>
    </row>
    <row r="162" spans="1:8" s="18" customFormat="1" ht="38.25" x14ac:dyDescent="0.2">
      <c r="A162" s="10" t="s">
        <v>484</v>
      </c>
      <c r="B162" s="10" t="s">
        <v>40</v>
      </c>
      <c r="C162" s="10">
        <f t="shared" si="2"/>
        <v>161</v>
      </c>
      <c r="D162" s="10" t="s">
        <v>485</v>
      </c>
      <c r="E162" s="10" t="s">
        <v>486</v>
      </c>
      <c r="F162" s="10" t="s">
        <v>15</v>
      </c>
      <c r="G162" s="10" t="s">
        <v>16</v>
      </c>
      <c r="H162" s="11">
        <v>280</v>
      </c>
    </row>
    <row r="163" spans="1:8" s="18" customFormat="1" ht="63.75" x14ac:dyDescent="0.2">
      <c r="A163" s="10" t="s">
        <v>487</v>
      </c>
      <c r="B163" s="10" t="s">
        <v>488</v>
      </c>
      <c r="C163" s="10">
        <f t="shared" si="2"/>
        <v>162</v>
      </c>
      <c r="D163" s="10" t="s">
        <v>489</v>
      </c>
      <c r="E163" s="10" t="s">
        <v>490</v>
      </c>
      <c r="F163" s="10" t="s">
        <v>410</v>
      </c>
      <c r="G163" s="10" t="s">
        <v>20</v>
      </c>
      <c r="H163" s="11">
        <v>1146</v>
      </c>
    </row>
    <row r="164" spans="1:8" s="18" customFormat="1" ht="38.25" x14ac:dyDescent="0.2">
      <c r="A164" s="10" t="s">
        <v>491</v>
      </c>
      <c r="B164" s="10" t="s">
        <v>488</v>
      </c>
      <c r="C164" s="10">
        <f t="shared" si="2"/>
        <v>163</v>
      </c>
      <c r="D164" s="10" t="s">
        <v>492</v>
      </c>
      <c r="E164" s="10" t="s">
        <v>490</v>
      </c>
      <c r="F164" s="10" t="s">
        <v>12</v>
      </c>
      <c r="G164" s="10" t="s">
        <v>20</v>
      </c>
      <c r="H164" s="11">
        <v>650</v>
      </c>
    </row>
    <row r="165" spans="1:8" s="18" customFormat="1" ht="38.25" x14ac:dyDescent="0.2">
      <c r="A165" s="10" t="s">
        <v>493</v>
      </c>
      <c r="B165" s="10" t="s">
        <v>494</v>
      </c>
      <c r="C165" s="10">
        <f t="shared" si="2"/>
        <v>164</v>
      </c>
      <c r="D165" s="10" t="s">
        <v>495</v>
      </c>
      <c r="E165" s="10" t="s">
        <v>490</v>
      </c>
      <c r="F165" s="10" t="s">
        <v>410</v>
      </c>
      <c r="G165" s="10" t="s">
        <v>20</v>
      </c>
      <c r="H165" s="11">
        <v>470</v>
      </c>
    </row>
    <row r="166" spans="1:8" s="18" customFormat="1" ht="38.25" x14ac:dyDescent="0.2">
      <c r="A166" s="10" t="s">
        <v>496</v>
      </c>
      <c r="B166" s="10" t="s">
        <v>488</v>
      </c>
      <c r="C166" s="10">
        <f t="shared" si="2"/>
        <v>165</v>
      </c>
      <c r="D166" s="10" t="s">
        <v>497</v>
      </c>
      <c r="E166" s="10" t="s">
        <v>490</v>
      </c>
      <c r="F166" s="10" t="s">
        <v>410</v>
      </c>
      <c r="G166" s="10" t="s">
        <v>20</v>
      </c>
      <c r="H166" s="11">
        <v>420</v>
      </c>
    </row>
    <row r="167" spans="1:8" s="18" customFormat="1" ht="51" x14ac:dyDescent="0.2">
      <c r="A167" s="10" t="s">
        <v>498</v>
      </c>
      <c r="B167" s="10" t="s">
        <v>499</v>
      </c>
      <c r="C167" s="10">
        <f t="shared" si="2"/>
        <v>166</v>
      </c>
      <c r="D167" s="10" t="s">
        <v>500</v>
      </c>
      <c r="E167" s="10" t="s">
        <v>490</v>
      </c>
      <c r="F167" s="10" t="s">
        <v>410</v>
      </c>
      <c r="G167" s="10" t="s">
        <v>20</v>
      </c>
      <c r="H167" s="11">
        <v>518</v>
      </c>
    </row>
    <row r="168" spans="1:8" s="18" customFormat="1" ht="51" x14ac:dyDescent="0.2">
      <c r="A168" s="10" t="s">
        <v>501</v>
      </c>
      <c r="B168" s="10" t="s">
        <v>502</v>
      </c>
      <c r="C168" s="10">
        <f t="shared" si="2"/>
        <v>167</v>
      </c>
      <c r="D168" s="10" t="s">
        <v>503</v>
      </c>
      <c r="E168" s="10" t="s">
        <v>490</v>
      </c>
      <c r="F168" s="10" t="s">
        <v>410</v>
      </c>
      <c r="G168" s="10" t="s">
        <v>20</v>
      </c>
      <c r="H168" s="11">
        <v>519</v>
      </c>
    </row>
    <row r="169" spans="1:8" s="18" customFormat="1" ht="51" x14ac:dyDescent="0.2">
      <c r="A169" s="10" t="s">
        <v>504</v>
      </c>
      <c r="B169" s="10" t="s">
        <v>505</v>
      </c>
      <c r="C169" s="10">
        <f t="shared" si="2"/>
        <v>168</v>
      </c>
      <c r="D169" s="10" t="s">
        <v>506</v>
      </c>
      <c r="E169" s="10" t="s">
        <v>490</v>
      </c>
      <c r="F169" s="10" t="s">
        <v>410</v>
      </c>
      <c r="G169" s="10" t="s">
        <v>20</v>
      </c>
      <c r="H169" s="11">
        <v>824</v>
      </c>
    </row>
    <row r="170" spans="1:8" s="18" customFormat="1" ht="51" x14ac:dyDescent="0.2">
      <c r="A170" s="10" t="s">
        <v>507</v>
      </c>
      <c r="B170" s="10" t="s">
        <v>508</v>
      </c>
      <c r="C170" s="10">
        <f t="shared" si="2"/>
        <v>169</v>
      </c>
      <c r="D170" s="10" t="s">
        <v>509</v>
      </c>
      <c r="E170" s="10" t="s">
        <v>490</v>
      </c>
      <c r="F170" s="10" t="s">
        <v>410</v>
      </c>
      <c r="G170" s="10" t="s">
        <v>20</v>
      </c>
      <c r="H170" s="11">
        <v>403</v>
      </c>
    </row>
    <row r="171" spans="1:8" s="18" customFormat="1" ht="38.25" x14ac:dyDescent="0.2">
      <c r="A171" s="10" t="s">
        <v>510</v>
      </c>
      <c r="B171" s="10" t="s">
        <v>508</v>
      </c>
      <c r="C171" s="10">
        <f t="shared" si="2"/>
        <v>170</v>
      </c>
      <c r="D171" s="10" t="s">
        <v>511</v>
      </c>
      <c r="E171" s="10" t="s">
        <v>85</v>
      </c>
      <c r="F171" s="10" t="s">
        <v>12</v>
      </c>
      <c r="G171" s="10" t="s">
        <v>20</v>
      </c>
      <c r="H171" s="11">
        <v>758</v>
      </c>
    </row>
    <row r="172" spans="1:8" s="18" customFormat="1" ht="51" x14ac:dyDescent="0.2">
      <c r="A172" s="10" t="s">
        <v>512</v>
      </c>
      <c r="B172" s="10" t="s">
        <v>488</v>
      </c>
      <c r="C172" s="10">
        <f t="shared" si="2"/>
        <v>171</v>
      </c>
      <c r="D172" s="10" t="s">
        <v>513</v>
      </c>
      <c r="E172" s="10" t="s">
        <v>85</v>
      </c>
      <c r="F172" s="10" t="s">
        <v>12</v>
      </c>
      <c r="G172" s="10" t="s">
        <v>20</v>
      </c>
      <c r="H172" s="11">
        <v>1160</v>
      </c>
    </row>
    <row r="173" spans="1:8" s="18" customFormat="1" ht="51" x14ac:dyDescent="0.2">
      <c r="A173" s="10" t="s">
        <v>514</v>
      </c>
      <c r="B173" s="10" t="s">
        <v>488</v>
      </c>
      <c r="C173" s="10">
        <f t="shared" si="2"/>
        <v>172</v>
      </c>
      <c r="D173" s="10" t="s">
        <v>515</v>
      </c>
      <c r="E173" s="10" t="s">
        <v>85</v>
      </c>
      <c r="F173" s="10" t="s">
        <v>12</v>
      </c>
      <c r="G173" s="10" t="s">
        <v>20</v>
      </c>
      <c r="H173" s="11">
        <v>799</v>
      </c>
    </row>
    <row r="174" spans="1:8" s="18" customFormat="1" ht="38.25" x14ac:dyDescent="0.2">
      <c r="A174" s="10" t="s">
        <v>516</v>
      </c>
      <c r="B174" s="10" t="s">
        <v>494</v>
      </c>
      <c r="C174" s="10">
        <f t="shared" si="2"/>
        <v>173</v>
      </c>
      <c r="D174" s="10" t="s">
        <v>495</v>
      </c>
      <c r="E174" s="10" t="s">
        <v>85</v>
      </c>
      <c r="F174" s="10" t="s">
        <v>12</v>
      </c>
      <c r="G174" s="10" t="s">
        <v>20</v>
      </c>
      <c r="H174" s="11">
        <v>533</v>
      </c>
    </row>
    <row r="175" spans="1:8" s="18" customFormat="1" ht="38.25" x14ac:dyDescent="0.2">
      <c r="A175" s="10" t="s">
        <v>517</v>
      </c>
      <c r="B175" s="10" t="s">
        <v>488</v>
      </c>
      <c r="C175" s="10">
        <f t="shared" si="2"/>
        <v>174</v>
      </c>
      <c r="D175" s="10" t="s">
        <v>497</v>
      </c>
      <c r="E175" s="10" t="s">
        <v>85</v>
      </c>
      <c r="F175" s="10" t="s">
        <v>12</v>
      </c>
      <c r="G175" s="10" t="s">
        <v>20</v>
      </c>
      <c r="H175" s="11">
        <v>590</v>
      </c>
    </row>
    <row r="176" spans="1:8" s="18" customFormat="1" ht="51" x14ac:dyDescent="0.2">
      <c r="A176" s="10" t="s">
        <v>518</v>
      </c>
      <c r="B176" s="10" t="s">
        <v>499</v>
      </c>
      <c r="C176" s="10">
        <f t="shared" si="2"/>
        <v>175</v>
      </c>
      <c r="D176" s="10" t="s">
        <v>500</v>
      </c>
      <c r="E176" s="10" t="s">
        <v>85</v>
      </c>
      <c r="F176" s="10" t="s">
        <v>12</v>
      </c>
      <c r="G176" s="10" t="s">
        <v>20</v>
      </c>
      <c r="H176" s="11">
        <v>548</v>
      </c>
    </row>
    <row r="177" spans="1:8" s="18" customFormat="1" ht="51" x14ac:dyDescent="0.2">
      <c r="A177" s="10" t="s">
        <v>519</v>
      </c>
      <c r="B177" s="10" t="s">
        <v>502</v>
      </c>
      <c r="C177" s="10">
        <f t="shared" si="2"/>
        <v>176</v>
      </c>
      <c r="D177" s="10" t="s">
        <v>503</v>
      </c>
      <c r="E177" s="10" t="s">
        <v>85</v>
      </c>
      <c r="F177" s="10" t="s">
        <v>12</v>
      </c>
      <c r="G177" s="10" t="s">
        <v>20</v>
      </c>
      <c r="H177" s="11">
        <v>528</v>
      </c>
    </row>
    <row r="178" spans="1:8" s="18" customFormat="1" ht="38.25" x14ac:dyDescent="0.2">
      <c r="A178" s="10" t="s">
        <v>520</v>
      </c>
      <c r="B178" s="10" t="s">
        <v>505</v>
      </c>
      <c r="C178" s="10">
        <f t="shared" si="2"/>
        <v>177</v>
      </c>
      <c r="D178" s="10" t="s">
        <v>521</v>
      </c>
      <c r="E178" s="10" t="s">
        <v>85</v>
      </c>
      <c r="F178" s="10" t="s">
        <v>12</v>
      </c>
      <c r="G178" s="10" t="s">
        <v>20</v>
      </c>
      <c r="H178" s="11">
        <v>461</v>
      </c>
    </row>
    <row r="179" spans="1:8" s="18" customFormat="1" ht="38.25" x14ac:dyDescent="0.2">
      <c r="A179" s="10" t="s">
        <v>522</v>
      </c>
      <c r="B179" s="10" t="s">
        <v>494</v>
      </c>
      <c r="C179" s="10">
        <f t="shared" si="2"/>
        <v>178</v>
      </c>
      <c r="D179" s="10" t="s">
        <v>495</v>
      </c>
      <c r="E179" s="10" t="s">
        <v>523</v>
      </c>
      <c r="F179" s="10" t="s">
        <v>12</v>
      </c>
      <c r="G179" s="10" t="s">
        <v>20</v>
      </c>
      <c r="H179" s="11">
        <v>438</v>
      </c>
    </row>
    <row r="180" spans="1:8" s="18" customFormat="1" ht="51" x14ac:dyDescent="0.2">
      <c r="A180" s="10" t="s">
        <v>524</v>
      </c>
      <c r="B180" s="10" t="s">
        <v>525</v>
      </c>
      <c r="C180" s="10">
        <f t="shared" si="2"/>
        <v>179</v>
      </c>
      <c r="D180" s="10" t="s">
        <v>526</v>
      </c>
      <c r="E180" s="10" t="s">
        <v>258</v>
      </c>
      <c r="F180" s="10" t="s">
        <v>12</v>
      </c>
      <c r="G180" s="10" t="s">
        <v>20</v>
      </c>
      <c r="H180" s="11">
        <v>638</v>
      </c>
    </row>
    <row r="181" spans="1:8" s="18" customFormat="1" ht="51" x14ac:dyDescent="0.2">
      <c r="A181" s="10" t="s">
        <v>527</v>
      </c>
      <c r="B181" s="10" t="s">
        <v>528</v>
      </c>
      <c r="C181" s="10">
        <f t="shared" si="2"/>
        <v>180</v>
      </c>
      <c r="D181" s="10" t="s">
        <v>529</v>
      </c>
      <c r="E181" s="10" t="s">
        <v>490</v>
      </c>
      <c r="F181" s="10" t="s">
        <v>12</v>
      </c>
      <c r="G181" s="10" t="s">
        <v>20</v>
      </c>
      <c r="H181" s="11">
        <v>638</v>
      </c>
    </row>
    <row r="182" spans="1:8" s="18" customFormat="1" ht="25.5" x14ac:dyDescent="0.2">
      <c r="A182" s="10" t="s">
        <v>530</v>
      </c>
      <c r="B182" s="10" t="s">
        <v>531</v>
      </c>
      <c r="C182" s="10">
        <f t="shared" si="2"/>
        <v>181</v>
      </c>
      <c r="D182" s="10" t="s">
        <v>532</v>
      </c>
      <c r="E182" s="10" t="s">
        <v>169</v>
      </c>
      <c r="F182" s="10" t="s">
        <v>12</v>
      </c>
      <c r="G182" s="10" t="s">
        <v>180</v>
      </c>
      <c r="H182" s="11">
        <v>1914</v>
      </c>
    </row>
    <row r="183" spans="1:8" s="18" customFormat="1" ht="63.75" x14ac:dyDescent="0.2">
      <c r="A183" s="10" t="s">
        <v>533</v>
      </c>
      <c r="B183" s="10" t="s">
        <v>534</v>
      </c>
      <c r="C183" s="10">
        <f t="shared" si="2"/>
        <v>182</v>
      </c>
      <c r="D183" s="10" t="s">
        <v>535</v>
      </c>
      <c r="E183" s="10" t="s">
        <v>85</v>
      </c>
      <c r="F183" s="10" t="s">
        <v>536</v>
      </c>
      <c r="G183" s="10" t="s">
        <v>537</v>
      </c>
      <c r="H183" s="11">
        <v>739</v>
      </c>
    </row>
    <row r="184" spans="1:8" s="18" customFormat="1" ht="51" x14ac:dyDescent="0.2">
      <c r="A184" s="10" t="s">
        <v>538</v>
      </c>
      <c r="B184" s="10" t="s">
        <v>539</v>
      </c>
      <c r="C184" s="10">
        <f t="shared" si="2"/>
        <v>183</v>
      </c>
      <c r="D184" s="10" t="s">
        <v>540</v>
      </c>
      <c r="E184" s="10" t="s">
        <v>85</v>
      </c>
      <c r="F184" s="10" t="s">
        <v>536</v>
      </c>
      <c r="G184" s="10" t="s">
        <v>131</v>
      </c>
      <c r="H184" s="11">
        <v>2210</v>
      </c>
    </row>
    <row r="185" spans="1:8" s="18" customFormat="1" ht="51" x14ac:dyDescent="0.2">
      <c r="A185" s="10" t="s">
        <v>541</v>
      </c>
      <c r="B185" s="10" t="s">
        <v>542</v>
      </c>
      <c r="C185" s="10">
        <f t="shared" si="2"/>
        <v>184</v>
      </c>
      <c r="D185" s="10" t="s">
        <v>543</v>
      </c>
      <c r="E185" s="10" t="s">
        <v>85</v>
      </c>
      <c r="F185" s="10" t="s">
        <v>536</v>
      </c>
      <c r="G185" s="10" t="s">
        <v>544</v>
      </c>
      <c r="H185" s="11">
        <v>851</v>
      </c>
    </row>
    <row r="186" spans="1:8" s="18" customFormat="1" ht="76.5" x14ac:dyDescent="0.2">
      <c r="A186" s="10" t="s">
        <v>545</v>
      </c>
      <c r="B186" s="10" t="s">
        <v>546</v>
      </c>
      <c r="C186" s="10">
        <f t="shared" si="2"/>
        <v>185</v>
      </c>
      <c r="D186" s="10" t="s">
        <v>547</v>
      </c>
      <c r="E186" s="10" t="s">
        <v>85</v>
      </c>
      <c r="F186" s="10" t="s">
        <v>536</v>
      </c>
      <c r="G186" s="10" t="s">
        <v>537</v>
      </c>
      <c r="H186" s="11">
        <v>3606</v>
      </c>
    </row>
    <row r="187" spans="1:8" s="18" customFormat="1" ht="38.25" x14ac:dyDescent="0.2">
      <c r="A187" s="10" t="s">
        <v>548</v>
      </c>
      <c r="B187" s="10" t="s">
        <v>549</v>
      </c>
      <c r="C187" s="10">
        <f t="shared" si="2"/>
        <v>186</v>
      </c>
      <c r="D187" s="10" t="s">
        <v>550</v>
      </c>
      <c r="E187" s="10" t="s">
        <v>85</v>
      </c>
      <c r="F187" s="10" t="s">
        <v>536</v>
      </c>
      <c r="G187" s="10" t="s">
        <v>537</v>
      </c>
      <c r="H187" s="11">
        <v>1334</v>
      </c>
    </row>
    <row r="188" spans="1:8" s="18" customFormat="1" ht="76.5" x14ac:dyDescent="0.2">
      <c r="A188" s="10" t="s">
        <v>551</v>
      </c>
      <c r="B188" s="10" t="s">
        <v>552</v>
      </c>
      <c r="C188" s="10">
        <f t="shared" si="2"/>
        <v>187</v>
      </c>
      <c r="D188" s="10" t="s">
        <v>553</v>
      </c>
      <c r="E188" s="10" t="s">
        <v>85</v>
      </c>
      <c r="F188" s="10" t="s">
        <v>536</v>
      </c>
      <c r="G188" s="10" t="s">
        <v>537</v>
      </c>
      <c r="H188" s="11">
        <v>2931</v>
      </c>
    </row>
    <row r="189" spans="1:8" s="18" customFormat="1" ht="76.5" x14ac:dyDescent="0.2">
      <c r="A189" s="10" t="s">
        <v>554</v>
      </c>
      <c r="B189" s="10" t="s">
        <v>555</v>
      </c>
      <c r="C189" s="10">
        <f t="shared" si="2"/>
        <v>188</v>
      </c>
      <c r="D189" s="10" t="s">
        <v>556</v>
      </c>
      <c r="E189" s="10" t="s">
        <v>85</v>
      </c>
      <c r="F189" s="10" t="s">
        <v>536</v>
      </c>
      <c r="G189" s="10" t="s">
        <v>537</v>
      </c>
      <c r="H189" s="11">
        <v>3190</v>
      </c>
    </row>
    <row r="190" spans="1:8" s="18" customFormat="1" ht="76.5" x14ac:dyDescent="0.2">
      <c r="A190" s="10" t="s">
        <v>557</v>
      </c>
      <c r="B190" s="10" t="s">
        <v>558</v>
      </c>
      <c r="C190" s="10">
        <f t="shared" si="2"/>
        <v>189</v>
      </c>
      <c r="D190" s="10" t="s">
        <v>559</v>
      </c>
      <c r="E190" s="10" t="s">
        <v>85</v>
      </c>
      <c r="F190" s="10" t="s">
        <v>536</v>
      </c>
      <c r="G190" s="10" t="s">
        <v>537</v>
      </c>
      <c r="H190" s="11">
        <v>3231</v>
      </c>
    </row>
    <row r="191" spans="1:8" s="18" customFormat="1" ht="63.75" x14ac:dyDescent="0.2">
      <c r="A191" s="10" t="s">
        <v>560</v>
      </c>
      <c r="B191" s="10" t="s">
        <v>561</v>
      </c>
      <c r="C191" s="10">
        <f t="shared" si="2"/>
        <v>190</v>
      </c>
      <c r="D191" s="10" t="s">
        <v>562</v>
      </c>
      <c r="E191" s="10" t="s">
        <v>85</v>
      </c>
      <c r="F191" s="10" t="s">
        <v>536</v>
      </c>
      <c r="G191" s="10" t="s">
        <v>537</v>
      </c>
      <c r="H191" s="11">
        <v>3296</v>
      </c>
    </row>
    <row r="192" spans="1:8" s="18" customFormat="1" ht="76.5" x14ac:dyDescent="0.2">
      <c r="A192" s="10" t="s">
        <v>563</v>
      </c>
      <c r="B192" s="10" t="s">
        <v>564</v>
      </c>
      <c r="C192" s="10">
        <f t="shared" si="2"/>
        <v>191</v>
      </c>
      <c r="D192" s="10" t="s">
        <v>565</v>
      </c>
      <c r="E192" s="10" t="s">
        <v>85</v>
      </c>
      <c r="F192" s="10" t="s">
        <v>536</v>
      </c>
      <c r="G192" s="10" t="s">
        <v>537</v>
      </c>
      <c r="H192" s="11">
        <v>3331</v>
      </c>
    </row>
    <row r="193" spans="1:8" s="18" customFormat="1" ht="76.5" x14ac:dyDescent="0.2">
      <c r="A193" s="10" t="s">
        <v>566</v>
      </c>
      <c r="B193" s="10" t="s">
        <v>567</v>
      </c>
      <c r="C193" s="10">
        <f t="shared" si="2"/>
        <v>192</v>
      </c>
      <c r="D193" s="10" t="s">
        <v>568</v>
      </c>
      <c r="E193" s="10" t="s">
        <v>85</v>
      </c>
      <c r="F193" s="10" t="s">
        <v>536</v>
      </c>
      <c r="G193" s="10" t="s">
        <v>537</v>
      </c>
      <c r="H193" s="11">
        <v>3395</v>
      </c>
    </row>
    <row r="194" spans="1:8" s="18" customFormat="1" ht="102" x14ac:dyDescent="0.2">
      <c r="A194" s="10" t="s">
        <v>569</v>
      </c>
      <c r="B194" s="10" t="s">
        <v>567</v>
      </c>
      <c r="C194" s="10">
        <f t="shared" si="2"/>
        <v>193</v>
      </c>
      <c r="D194" s="10" t="s">
        <v>570</v>
      </c>
      <c r="E194" s="10" t="s">
        <v>85</v>
      </c>
      <c r="F194" s="10" t="s">
        <v>536</v>
      </c>
      <c r="G194" s="10" t="s">
        <v>537</v>
      </c>
      <c r="H194" s="11">
        <v>4435</v>
      </c>
    </row>
    <row r="195" spans="1:8" s="18" customFormat="1" ht="76.5" x14ac:dyDescent="0.2">
      <c r="A195" s="10" t="s">
        <v>571</v>
      </c>
      <c r="B195" s="10" t="s">
        <v>567</v>
      </c>
      <c r="C195" s="10">
        <f t="shared" si="2"/>
        <v>194</v>
      </c>
      <c r="D195" s="10" t="s">
        <v>572</v>
      </c>
      <c r="E195" s="10" t="s">
        <v>85</v>
      </c>
      <c r="F195" s="10" t="s">
        <v>536</v>
      </c>
      <c r="G195" s="10" t="s">
        <v>537</v>
      </c>
      <c r="H195" s="11">
        <v>3026</v>
      </c>
    </row>
    <row r="196" spans="1:8" s="18" customFormat="1" ht="76.5" x14ac:dyDescent="0.2">
      <c r="A196" s="10" t="s">
        <v>573</v>
      </c>
      <c r="B196" s="10" t="s">
        <v>574</v>
      </c>
      <c r="C196" s="10">
        <f t="shared" ref="C196:C259" si="3">C195+1</f>
        <v>195</v>
      </c>
      <c r="D196" s="10" t="s">
        <v>575</v>
      </c>
      <c r="E196" s="10" t="s">
        <v>85</v>
      </c>
      <c r="F196" s="10" t="s">
        <v>536</v>
      </c>
      <c r="G196" s="10" t="s">
        <v>537</v>
      </c>
      <c r="H196" s="11">
        <v>3859</v>
      </c>
    </row>
    <row r="197" spans="1:8" s="18" customFormat="1" ht="76.5" x14ac:dyDescent="0.2">
      <c r="A197" s="10" t="s">
        <v>576</v>
      </c>
      <c r="B197" s="10" t="s">
        <v>574</v>
      </c>
      <c r="C197" s="10">
        <f t="shared" si="3"/>
        <v>196</v>
      </c>
      <c r="D197" s="10" t="s">
        <v>577</v>
      </c>
      <c r="E197" s="10" t="s">
        <v>85</v>
      </c>
      <c r="F197" s="10" t="s">
        <v>536</v>
      </c>
      <c r="G197" s="10" t="s">
        <v>537</v>
      </c>
      <c r="H197" s="11">
        <v>4298</v>
      </c>
    </row>
    <row r="198" spans="1:8" s="18" customFormat="1" ht="102" x14ac:dyDescent="0.2">
      <c r="A198" s="10" t="s">
        <v>578</v>
      </c>
      <c r="B198" s="10" t="s">
        <v>574</v>
      </c>
      <c r="C198" s="10">
        <f t="shared" si="3"/>
        <v>197</v>
      </c>
      <c r="D198" s="10" t="s">
        <v>579</v>
      </c>
      <c r="E198" s="10" t="s">
        <v>85</v>
      </c>
      <c r="F198" s="10" t="s">
        <v>536</v>
      </c>
      <c r="G198" s="10" t="s">
        <v>580</v>
      </c>
      <c r="H198" s="11">
        <v>6539</v>
      </c>
    </row>
    <row r="199" spans="1:8" s="18" customFormat="1" ht="127.5" x14ac:dyDescent="0.2">
      <c r="A199" s="10" t="s">
        <v>581</v>
      </c>
      <c r="B199" s="10" t="s">
        <v>582</v>
      </c>
      <c r="C199" s="10">
        <f t="shared" si="3"/>
        <v>198</v>
      </c>
      <c r="D199" s="10" t="s">
        <v>583</v>
      </c>
      <c r="E199" s="10" t="s">
        <v>85</v>
      </c>
      <c r="F199" s="10" t="s">
        <v>536</v>
      </c>
      <c r="G199" s="10" t="s">
        <v>580</v>
      </c>
      <c r="H199" s="11">
        <v>4968</v>
      </c>
    </row>
    <row r="200" spans="1:8" s="18" customFormat="1" ht="51" x14ac:dyDescent="0.2">
      <c r="A200" s="10" t="s">
        <v>584</v>
      </c>
      <c r="B200" s="10" t="s">
        <v>585</v>
      </c>
      <c r="C200" s="10">
        <f t="shared" si="3"/>
        <v>199</v>
      </c>
      <c r="D200" s="10" t="s">
        <v>586</v>
      </c>
      <c r="E200" s="10" t="s">
        <v>85</v>
      </c>
      <c r="F200" s="10" t="s">
        <v>536</v>
      </c>
      <c r="G200" s="10" t="s">
        <v>587</v>
      </c>
      <c r="H200" s="11">
        <v>1201</v>
      </c>
    </row>
    <row r="201" spans="1:8" s="18" customFormat="1" ht="127.5" x14ac:dyDescent="0.2">
      <c r="A201" s="10" t="s">
        <v>588</v>
      </c>
      <c r="B201" s="10" t="s">
        <v>589</v>
      </c>
      <c r="C201" s="10">
        <f t="shared" si="3"/>
        <v>200</v>
      </c>
      <c r="D201" s="10" t="s">
        <v>590</v>
      </c>
      <c r="E201" s="10" t="s">
        <v>85</v>
      </c>
      <c r="F201" s="10" t="s">
        <v>536</v>
      </c>
      <c r="G201" s="10" t="s">
        <v>587</v>
      </c>
      <c r="H201" s="11">
        <v>7238</v>
      </c>
    </row>
    <row r="202" spans="1:8" s="18" customFormat="1" ht="51" x14ac:dyDescent="0.2">
      <c r="A202" s="10" t="s">
        <v>591</v>
      </c>
      <c r="B202" s="10" t="s">
        <v>592</v>
      </c>
      <c r="C202" s="10">
        <f t="shared" si="3"/>
        <v>201</v>
      </c>
      <c r="D202" s="10" t="s">
        <v>593</v>
      </c>
      <c r="E202" s="10" t="s">
        <v>85</v>
      </c>
      <c r="F202" s="10" t="s">
        <v>536</v>
      </c>
      <c r="G202" s="10" t="s">
        <v>537</v>
      </c>
      <c r="H202" s="11">
        <v>3674</v>
      </c>
    </row>
    <row r="203" spans="1:8" s="18" customFormat="1" ht="38.25" x14ac:dyDescent="0.2">
      <c r="A203" s="10" t="s">
        <v>594</v>
      </c>
      <c r="B203" s="10" t="s">
        <v>595</v>
      </c>
      <c r="C203" s="10">
        <f t="shared" si="3"/>
        <v>202</v>
      </c>
      <c r="D203" s="10" t="s">
        <v>596</v>
      </c>
      <c r="E203" s="10" t="s">
        <v>85</v>
      </c>
      <c r="F203" s="10" t="s">
        <v>536</v>
      </c>
      <c r="G203" s="10" t="s">
        <v>544</v>
      </c>
      <c r="H203" s="11">
        <v>861</v>
      </c>
    </row>
    <row r="204" spans="1:8" s="18" customFormat="1" ht="51" x14ac:dyDescent="0.2">
      <c r="A204" s="10" t="s">
        <v>597</v>
      </c>
      <c r="B204" s="10" t="s">
        <v>598</v>
      </c>
      <c r="C204" s="10">
        <f t="shared" si="3"/>
        <v>203</v>
      </c>
      <c r="D204" s="10" t="s">
        <v>599</v>
      </c>
      <c r="E204" s="10" t="s">
        <v>85</v>
      </c>
      <c r="F204" s="10" t="s">
        <v>536</v>
      </c>
      <c r="G204" s="10" t="s">
        <v>537</v>
      </c>
      <c r="H204" s="11">
        <v>1156</v>
      </c>
    </row>
    <row r="205" spans="1:8" s="18" customFormat="1" ht="140.25" x14ac:dyDescent="0.2">
      <c r="A205" s="10" t="s">
        <v>600</v>
      </c>
      <c r="B205" s="10" t="s">
        <v>574</v>
      </c>
      <c r="C205" s="10">
        <f t="shared" si="3"/>
        <v>204</v>
      </c>
      <c r="D205" s="10" t="s">
        <v>601</v>
      </c>
      <c r="E205" s="10" t="s">
        <v>85</v>
      </c>
      <c r="F205" s="10" t="s">
        <v>536</v>
      </c>
      <c r="G205" s="10" t="s">
        <v>537</v>
      </c>
      <c r="H205" s="11">
        <v>7601</v>
      </c>
    </row>
    <row r="206" spans="1:8" s="18" customFormat="1" ht="51" x14ac:dyDescent="0.2">
      <c r="A206" s="10" t="s">
        <v>602</v>
      </c>
      <c r="B206" s="10" t="s">
        <v>574</v>
      </c>
      <c r="C206" s="10">
        <f t="shared" si="3"/>
        <v>205</v>
      </c>
      <c r="D206" s="10" t="s">
        <v>603</v>
      </c>
      <c r="E206" s="10" t="s">
        <v>85</v>
      </c>
      <c r="F206" s="10" t="s">
        <v>536</v>
      </c>
      <c r="G206" s="10" t="s">
        <v>537</v>
      </c>
      <c r="H206" s="11">
        <v>1803</v>
      </c>
    </row>
    <row r="207" spans="1:8" s="18" customFormat="1" ht="38.25" x14ac:dyDescent="0.2">
      <c r="A207" s="10" t="s">
        <v>604</v>
      </c>
      <c r="B207" s="10" t="s">
        <v>595</v>
      </c>
      <c r="C207" s="10">
        <f t="shared" si="3"/>
        <v>206</v>
      </c>
      <c r="D207" s="10" t="s">
        <v>605</v>
      </c>
      <c r="E207" s="10" t="s">
        <v>85</v>
      </c>
      <c r="F207" s="10" t="s">
        <v>536</v>
      </c>
      <c r="G207" s="10" t="s">
        <v>544</v>
      </c>
      <c r="H207" s="11">
        <v>4529</v>
      </c>
    </row>
    <row r="208" spans="1:8" s="18" customFormat="1" ht="38.25" x14ac:dyDescent="0.2">
      <c r="A208" s="10" t="s">
        <v>606</v>
      </c>
      <c r="B208" s="10" t="s">
        <v>595</v>
      </c>
      <c r="C208" s="10">
        <f t="shared" si="3"/>
        <v>207</v>
      </c>
      <c r="D208" s="10" t="s">
        <v>607</v>
      </c>
      <c r="E208" s="10" t="s">
        <v>608</v>
      </c>
      <c r="F208" s="10" t="s">
        <v>536</v>
      </c>
      <c r="G208" s="10" t="s">
        <v>544</v>
      </c>
      <c r="H208" s="11">
        <v>20441</v>
      </c>
    </row>
    <row r="209" spans="1:8" s="18" customFormat="1" ht="51" x14ac:dyDescent="0.2">
      <c r="A209" s="10" t="s">
        <v>609</v>
      </c>
      <c r="B209" s="10" t="s">
        <v>574</v>
      </c>
      <c r="C209" s="10">
        <f t="shared" si="3"/>
        <v>208</v>
      </c>
      <c r="D209" s="10" t="s">
        <v>610</v>
      </c>
      <c r="E209" s="10" t="s">
        <v>85</v>
      </c>
      <c r="F209" s="10" t="s">
        <v>536</v>
      </c>
      <c r="G209" s="10" t="s">
        <v>537</v>
      </c>
      <c r="H209" s="11">
        <v>2606</v>
      </c>
    </row>
    <row r="210" spans="1:8" s="18" customFormat="1" ht="38.25" x14ac:dyDescent="0.2">
      <c r="A210" s="10" t="s">
        <v>611</v>
      </c>
      <c r="B210" s="10" t="s">
        <v>612</v>
      </c>
      <c r="C210" s="10">
        <f t="shared" si="3"/>
        <v>209</v>
      </c>
      <c r="D210" s="10" t="s">
        <v>613</v>
      </c>
      <c r="E210" s="10" t="s">
        <v>85</v>
      </c>
      <c r="F210" s="10" t="s">
        <v>536</v>
      </c>
      <c r="G210" s="10" t="s">
        <v>614</v>
      </c>
      <c r="H210" s="11">
        <v>3124</v>
      </c>
    </row>
    <row r="211" spans="1:8" s="18" customFormat="1" ht="38.25" x14ac:dyDescent="0.2">
      <c r="A211" s="10" t="s">
        <v>615</v>
      </c>
      <c r="B211" s="10" t="s">
        <v>574</v>
      </c>
      <c r="C211" s="10">
        <f t="shared" si="3"/>
        <v>210</v>
      </c>
      <c r="D211" s="10" t="s">
        <v>616</v>
      </c>
      <c r="E211" s="10" t="s">
        <v>85</v>
      </c>
      <c r="F211" s="10" t="s">
        <v>536</v>
      </c>
      <c r="G211" s="10" t="s">
        <v>537</v>
      </c>
      <c r="H211" s="11">
        <v>980</v>
      </c>
    </row>
    <row r="212" spans="1:8" s="18" customFormat="1" ht="38.25" x14ac:dyDescent="0.2">
      <c r="A212" s="10" t="s">
        <v>617</v>
      </c>
      <c r="B212" s="10" t="s">
        <v>595</v>
      </c>
      <c r="C212" s="10">
        <f t="shared" si="3"/>
        <v>211</v>
      </c>
      <c r="D212" s="10" t="s">
        <v>618</v>
      </c>
      <c r="E212" s="10" t="s">
        <v>85</v>
      </c>
      <c r="F212" s="10" t="s">
        <v>536</v>
      </c>
      <c r="G212" s="10" t="s">
        <v>619</v>
      </c>
      <c r="H212" s="11">
        <v>5820</v>
      </c>
    </row>
    <row r="213" spans="1:8" s="18" customFormat="1" ht="38.25" x14ac:dyDescent="0.2">
      <c r="A213" s="10" t="s">
        <v>620</v>
      </c>
      <c r="B213" s="10" t="s">
        <v>612</v>
      </c>
      <c r="C213" s="10">
        <f t="shared" si="3"/>
        <v>212</v>
      </c>
      <c r="D213" s="10" t="s">
        <v>621</v>
      </c>
      <c r="E213" s="10" t="s">
        <v>85</v>
      </c>
      <c r="F213" s="10" t="s">
        <v>536</v>
      </c>
      <c r="G213" s="10" t="s">
        <v>614</v>
      </c>
      <c r="H213" s="11">
        <v>2514</v>
      </c>
    </row>
    <row r="214" spans="1:8" s="18" customFormat="1" ht="25.5" x14ac:dyDescent="0.2">
      <c r="A214" s="10" t="s">
        <v>622</v>
      </c>
      <c r="B214" s="10" t="s">
        <v>589</v>
      </c>
      <c r="C214" s="10">
        <f t="shared" si="3"/>
        <v>213</v>
      </c>
      <c r="D214" s="10" t="s">
        <v>623</v>
      </c>
      <c r="E214" s="10" t="s">
        <v>85</v>
      </c>
      <c r="F214" s="10" t="s">
        <v>536</v>
      </c>
      <c r="G214" s="10" t="s">
        <v>544</v>
      </c>
      <c r="H214" s="11">
        <v>688</v>
      </c>
    </row>
    <row r="215" spans="1:8" s="18" customFormat="1" ht="25.5" x14ac:dyDescent="0.2">
      <c r="A215" s="10" t="s">
        <v>624</v>
      </c>
      <c r="B215" s="10" t="s">
        <v>625</v>
      </c>
      <c r="C215" s="10">
        <f t="shared" si="3"/>
        <v>214</v>
      </c>
      <c r="D215" s="10" t="s">
        <v>626</v>
      </c>
      <c r="E215" s="10" t="s">
        <v>169</v>
      </c>
      <c r="F215" s="10" t="s">
        <v>536</v>
      </c>
      <c r="G215" s="10" t="s">
        <v>627</v>
      </c>
      <c r="H215" s="11">
        <v>1225</v>
      </c>
    </row>
    <row r="216" spans="1:8" s="18" customFormat="1" ht="38.25" x14ac:dyDescent="0.2">
      <c r="A216" s="10" t="s">
        <v>628</v>
      </c>
      <c r="B216" s="10" t="s">
        <v>629</v>
      </c>
      <c r="C216" s="10">
        <f t="shared" si="3"/>
        <v>215</v>
      </c>
      <c r="D216" s="10" t="s">
        <v>630</v>
      </c>
      <c r="E216" s="10" t="s">
        <v>85</v>
      </c>
      <c r="F216" s="10" t="s">
        <v>536</v>
      </c>
      <c r="G216" s="10" t="s">
        <v>631</v>
      </c>
      <c r="H216" s="11">
        <v>3355</v>
      </c>
    </row>
    <row r="217" spans="1:8" s="18" customFormat="1" ht="51" x14ac:dyDescent="0.2">
      <c r="A217" s="10" t="s">
        <v>632</v>
      </c>
      <c r="B217" s="10" t="s">
        <v>585</v>
      </c>
      <c r="C217" s="10">
        <f t="shared" si="3"/>
        <v>216</v>
      </c>
      <c r="D217" s="10" t="s">
        <v>633</v>
      </c>
      <c r="E217" s="10" t="s">
        <v>85</v>
      </c>
      <c r="F217" s="10" t="s">
        <v>536</v>
      </c>
      <c r="G217" s="10" t="s">
        <v>544</v>
      </c>
      <c r="H217" s="11">
        <v>700</v>
      </c>
    </row>
    <row r="218" spans="1:8" s="18" customFormat="1" ht="51" x14ac:dyDescent="0.2">
      <c r="A218" s="10" t="s">
        <v>634</v>
      </c>
      <c r="B218" s="10" t="s">
        <v>379</v>
      </c>
      <c r="C218" s="10">
        <f t="shared" si="3"/>
        <v>217</v>
      </c>
      <c r="D218" s="10" t="s">
        <v>635</v>
      </c>
      <c r="E218" s="10" t="s">
        <v>85</v>
      </c>
      <c r="F218" s="10" t="s">
        <v>536</v>
      </c>
      <c r="G218" s="10" t="s">
        <v>636</v>
      </c>
      <c r="H218" s="11">
        <v>5550</v>
      </c>
    </row>
    <row r="219" spans="1:8" s="18" customFormat="1" ht="102" x14ac:dyDescent="0.2">
      <c r="A219" s="10" t="s">
        <v>637</v>
      </c>
      <c r="B219" s="10" t="s">
        <v>546</v>
      </c>
      <c r="C219" s="10">
        <f t="shared" si="3"/>
        <v>218</v>
      </c>
      <c r="D219" s="10" t="s">
        <v>638</v>
      </c>
      <c r="E219" s="10" t="s">
        <v>85</v>
      </c>
      <c r="F219" s="10" t="s">
        <v>536</v>
      </c>
      <c r="G219" s="10" t="s">
        <v>639</v>
      </c>
      <c r="H219" s="11">
        <v>5515</v>
      </c>
    </row>
    <row r="220" spans="1:8" s="18" customFormat="1" ht="38.25" x14ac:dyDescent="0.2">
      <c r="A220" s="10" t="s">
        <v>640</v>
      </c>
      <c r="B220" s="10" t="s">
        <v>641</v>
      </c>
      <c r="C220" s="10">
        <f t="shared" si="3"/>
        <v>219</v>
      </c>
      <c r="D220" s="10" t="s">
        <v>642</v>
      </c>
      <c r="E220" s="10" t="s">
        <v>85</v>
      </c>
      <c r="F220" s="10" t="s">
        <v>536</v>
      </c>
      <c r="G220" s="10" t="s">
        <v>639</v>
      </c>
      <c r="H220" s="11">
        <v>2995</v>
      </c>
    </row>
    <row r="221" spans="1:8" s="18" customFormat="1" ht="25.5" x14ac:dyDescent="0.2">
      <c r="A221" s="10" t="s">
        <v>643</v>
      </c>
      <c r="B221" s="10" t="s">
        <v>641</v>
      </c>
      <c r="C221" s="10">
        <f t="shared" si="3"/>
        <v>220</v>
      </c>
      <c r="D221" s="10" t="s">
        <v>644</v>
      </c>
      <c r="E221" s="10" t="s">
        <v>85</v>
      </c>
      <c r="F221" s="10" t="s">
        <v>536</v>
      </c>
      <c r="G221" s="10" t="s">
        <v>639</v>
      </c>
      <c r="H221" s="11">
        <v>2045</v>
      </c>
    </row>
    <row r="222" spans="1:8" s="18" customFormat="1" ht="25.5" x14ac:dyDescent="0.2">
      <c r="A222" s="10" t="s">
        <v>645</v>
      </c>
      <c r="B222" s="10" t="s">
        <v>646</v>
      </c>
      <c r="C222" s="10">
        <f t="shared" si="3"/>
        <v>221</v>
      </c>
      <c r="D222" s="10" t="s">
        <v>647</v>
      </c>
      <c r="E222" s="10" t="s">
        <v>85</v>
      </c>
      <c r="F222" s="10" t="s">
        <v>536</v>
      </c>
      <c r="G222" s="10" t="s">
        <v>639</v>
      </c>
      <c r="H222" s="11">
        <v>1455</v>
      </c>
    </row>
    <row r="223" spans="1:8" s="18" customFormat="1" ht="38.25" x14ac:dyDescent="0.2">
      <c r="A223" s="10" t="s">
        <v>648</v>
      </c>
      <c r="B223" s="10" t="s">
        <v>649</v>
      </c>
      <c r="C223" s="10">
        <f t="shared" si="3"/>
        <v>222</v>
      </c>
      <c r="D223" s="10" t="s">
        <v>650</v>
      </c>
      <c r="E223" s="10" t="s">
        <v>85</v>
      </c>
      <c r="F223" s="10" t="s">
        <v>536</v>
      </c>
      <c r="G223" s="10" t="s">
        <v>651</v>
      </c>
      <c r="H223" s="11">
        <v>1575</v>
      </c>
    </row>
    <row r="224" spans="1:8" s="18" customFormat="1" ht="25.5" x14ac:dyDescent="0.2">
      <c r="A224" s="10" t="s">
        <v>652</v>
      </c>
      <c r="B224" s="10" t="s">
        <v>653</v>
      </c>
      <c r="C224" s="10">
        <f t="shared" si="3"/>
        <v>223</v>
      </c>
      <c r="D224" s="10" t="s">
        <v>654</v>
      </c>
      <c r="E224" s="10" t="s">
        <v>85</v>
      </c>
      <c r="F224" s="10" t="s">
        <v>177</v>
      </c>
      <c r="G224" s="10" t="s">
        <v>655</v>
      </c>
      <c r="H224" s="11">
        <v>6905</v>
      </c>
    </row>
    <row r="225" spans="1:8" s="18" customFormat="1" ht="25.5" x14ac:dyDescent="0.2">
      <c r="A225" s="10" t="s">
        <v>656</v>
      </c>
      <c r="B225" s="10" t="s">
        <v>657</v>
      </c>
      <c r="C225" s="10">
        <f t="shared" si="3"/>
        <v>224</v>
      </c>
      <c r="D225" s="10" t="s">
        <v>658</v>
      </c>
      <c r="E225" s="10" t="s">
        <v>85</v>
      </c>
      <c r="F225" s="10" t="s">
        <v>177</v>
      </c>
      <c r="G225" s="10" t="s">
        <v>639</v>
      </c>
      <c r="H225" s="11">
        <v>3025</v>
      </c>
    </row>
    <row r="226" spans="1:8" s="18" customFormat="1" ht="38.25" x14ac:dyDescent="0.2">
      <c r="A226" s="10" t="s">
        <v>659</v>
      </c>
      <c r="B226" s="10" t="s">
        <v>657</v>
      </c>
      <c r="C226" s="10">
        <f t="shared" si="3"/>
        <v>225</v>
      </c>
      <c r="D226" s="10" t="s">
        <v>660</v>
      </c>
      <c r="E226" s="10" t="s">
        <v>85</v>
      </c>
      <c r="F226" s="10" t="s">
        <v>177</v>
      </c>
      <c r="G226" s="10" t="s">
        <v>655</v>
      </c>
      <c r="H226" s="11">
        <v>1625</v>
      </c>
    </row>
    <row r="227" spans="1:8" s="18" customFormat="1" ht="38.25" x14ac:dyDescent="0.2">
      <c r="A227" s="10" t="s">
        <v>661</v>
      </c>
      <c r="B227" s="10" t="s">
        <v>657</v>
      </c>
      <c r="C227" s="10">
        <f t="shared" si="3"/>
        <v>226</v>
      </c>
      <c r="D227" s="10" t="s">
        <v>662</v>
      </c>
      <c r="E227" s="10" t="s">
        <v>85</v>
      </c>
      <c r="F227" s="10" t="s">
        <v>177</v>
      </c>
      <c r="G227" s="10" t="s">
        <v>655</v>
      </c>
      <c r="H227" s="11">
        <v>2275</v>
      </c>
    </row>
    <row r="228" spans="1:8" s="18" customFormat="1" ht="25.5" x14ac:dyDescent="0.2">
      <c r="A228" s="10" t="s">
        <v>663</v>
      </c>
      <c r="B228" s="10" t="s">
        <v>653</v>
      </c>
      <c r="C228" s="10">
        <f t="shared" si="3"/>
        <v>227</v>
      </c>
      <c r="D228" s="10" t="s">
        <v>664</v>
      </c>
      <c r="E228" s="10" t="s">
        <v>85</v>
      </c>
      <c r="F228" s="10" t="s">
        <v>177</v>
      </c>
      <c r="G228" s="10" t="s">
        <v>655</v>
      </c>
      <c r="H228" s="11">
        <v>3395</v>
      </c>
    </row>
    <row r="229" spans="1:8" s="18" customFormat="1" x14ac:dyDescent="0.2">
      <c r="A229" s="10" t="s">
        <v>665</v>
      </c>
      <c r="B229" s="10" t="s">
        <v>595</v>
      </c>
      <c r="C229" s="10">
        <f t="shared" si="3"/>
        <v>228</v>
      </c>
      <c r="D229" s="10" t="s">
        <v>666</v>
      </c>
      <c r="E229" s="10" t="s">
        <v>169</v>
      </c>
      <c r="F229" s="10" t="s">
        <v>177</v>
      </c>
      <c r="G229" s="10" t="s">
        <v>639</v>
      </c>
      <c r="H229" s="11">
        <v>2895</v>
      </c>
    </row>
    <row r="230" spans="1:8" s="18" customFormat="1" ht="76.5" x14ac:dyDescent="0.2">
      <c r="A230" s="10" t="s">
        <v>667</v>
      </c>
      <c r="B230" s="10" t="s">
        <v>668</v>
      </c>
      <c r="C230" s="10">
        <f t="shared" si="3"/>
        <v>229</v>
      </c>
      <c r="D230" s="10" t="s">
        <v>669</v>
      </c>
      <c r="E230" s="10" t="s">
        <v>85</v>
      </c>
      <c r="F230" s="10" t="s">
        <v>536</v>
      </c>
      <c r="G230" s="10" t="s">
        <v>537</v>
      </c>
      <c r="H230" s="11">
        <v>3871</v>
      </c>
    </row>
    <row r="231" spans="1:8" s="18" customFormat="1" ht="25.5" x14ac:dyDescent="0.2">
      <c r="A231" s="10" t="s">
        <v>670</v>
      </c>
      <c r="B231" s="10" t="s">
        <v>671</v>
      </c>
      <c r="C231" s="10">
        <f t="shared" si="3"/>
        <v>230</v>
      </c>
      <c r="D231" s="10" t="s">
        <v>672</v>
      </c>
      <c r="E231" s="10" t="s">
        <v>37</v>
      </c>
      <c r="F231" s="10" t="s">
        <v>37</v>
      </c>
      <c r="G231" s="10" t="s">
        <v>673</v>
      </c>
      <c r="H231" s="11">
        <v>324</v>
      </c>
    </row>
    <row r="232" spans="1:8" s="18" customFormat="1" ht="25.5" x14ac:dyDescent="0.2">
      <c r="A232" s="10" t="s">
        <v>674</v>
      </c>
      <c r="B232" s="10" t="s">
        <v>671</v>
      </c>
      <c r="C232" s="10">
        <f t="shared" si="3"/>
        <v>231</v>
      </c>
      <c r="D232" s="10" t="s">
        <v>675</v>
      </c>
      <c r="E232" s="10" t="s">
        <v>37</v>
      </c>
      <c r="F232" s="10" t="s">
        <v>37</v>
      </c>
      <c r="G232" s="10" t="s">
        <v>673</v>
      </c>
      <c r="H232" s="11">
        <v>430</v>
      </c>
    </row>
    <row r="233" spans="1:8" s="18" customFormat="1" ht="25.5" x14ac:dyDescent="0.2">
      <c r="A233" s="10" t="s">
        <v>676</v>
      </c>
      <c r="B233" s="10" t="s">
        <v>671</v>
      </c>
      <c r="C233" s="10">
        <f t="shared" si="3"/>
        <v>232</v>
      </c>
      <c r="D233" s="10" t="s">
        <v>677</v>
      </c>
      <c r="E233" s="10" t="s">
        <v>37</v>
      </c>
      <c r="F233" s="10" t="s">
        <v>37</v>
      </c>
      <c r="G233" s="10" t="s">
        <v>673</v>
      </c>
      <c r="H233" s="11">
        <v>440</v>
      </c>
    </row>
    <row r="234" spans="1:8" s="18" customFormat="1" ht="51" x14ac:dyDescent="0.2">
      <c r="A234" s="10" t="s">
        <v>678</v>
      </c>
      <c r="B234" s="10" t="s">
        <v>671</v>
      </c>
      <c r="C234" s="10">
        <f t="shared" si="3"/>
        <v>233</v>
      </c>
      <c r="D234" s="10" t="s">
        <v>679</v>
      </c>
      <c r="E234" s="10" t="s">
        <v>37</v>
      </c>
      <c r="F234" s="10" t="s">
        <v>37</v>
      </c>
      <c r="G234" s="10" t="s">
        <v>673</v>
      </c>
      <c r="H234" s="11">
        <v>388</v>
      </c>
    </row>
    <row r="235" spans="1:8" s="18" customFormat="1" ht="38.25" x14ac:dyDescent="0.2">
      <c r="A235" s="10" t="s">
        <v>680</v>
      </c>
      <c r="B235" s="10" t="s">
        <v>671</v>
      </c>
      <c r="C235" s="10">
        <f t="shared" si="3"/>
        <v>234</v>
      </c>
      <c r="D235" s="10" t="s">
        <v>681</v>
      </c>
      <c r="E235" s="10" t="s">
        <v>37</v>
      </c>
      <c r="F235" s="10" t="s">
        <v>37</v>
      </c>
      <c r="G235" s="10" t="s">
        <v>673</v>
      </c>
      <c r="H235" s="11">
        <v>540</v>
      </c>
    </row>
    <row r="236" spans="1:8" s="18" customFormat="1" ht="38.25" x14ac:dyDescent="0.2">
      <c r="A236" s="10" t="s">
        <v>682</v>
      </c>
      <c r="B236" s="10" t="s">
        <v>671</v>
      </c>
      <c r="C236" s="10">
        <f t="shared" si="3"/>
        <v>235</v>
      </c>
      <c r="D236" s="10" t="s">
        <v>683</v>
      </c>
      <c r="E236" s="10" t="s">
        <v>37</v>
      </c>
      <c r="F236" s="10" t="s">
        <v>37</v>
      </c>
      <c r="G236" s="10" t="s">
        <v>673</v>
      </c>
      <c r="H236" s="11">
        <v>538</v>
      </c>
    </row>
    <row r="237" spans="1:8" s="18" customFormat="1" ht="25.5" x14ac:dyDescent="0.2">
      <c r="A237" s="10" t="s">
        <v>684</v>
      </c>
      <c r="B237" s="10" t="s">
        <v>671</v>
      </c>
      <c r="C237" s="10">
        <f t="shared" si="3"/>
        <v>236</v>
      </c>
      <c r="D237" s="10" t="s">
        <v>685</v>
      </c>
      <c r="E237" s="10" t="s">
        <v>37</v>
      </c>
      <c r="F237" s="10" t="s">
        <v>37</v>
      </c>
      <c r="G237" s="10" t="s">
        <v>673</v>
      </c>
      <c r="H237" s="11">
        <v>539</v>
      </c>
    </row>
    <row r="238" spans="1:8" s="18" customFormat="1" ht="38.25" x14ac:dyDescent="0.2">
      <c r="A238" s="10" t="s">
        <v>686</v>
      </c>
      <c r="B238" s="10" t="s">
        <v>671</v>
      </c>
      <c r="C238" s="10">
        <f t="shared" si="3"/>
        <v>237</v>
      </c>
      <c r="D238" s="10" t="s">
        <v>687</v>
      </c>
      <c r="E238" s="10" t="s">
        <v>37</v>
      </c>
      <c r="F238" s="10" t="s">
        <v>37</v>
      </c>
      <c r="G238" s="10" t="s">
        <v>673</v>
      </c>
      <c r="H238" s="11">
        <v>388</v>
      </c>
    </row>
    <row r="239" spans="1:8" s="18" customFormat="1" ht="38.25" x14ac:dyDescent="0.2">
      <c r="A239" s="10" t="s">
        <v>688</v>
      </c>
      <c r="B239" s="10" t="s">
        <v>671</v>
      </c>
      <c r="C239" s="10">
        <f t="shared" si="3"/>
        <v>238</v>
      </c>
      <c r="D239" s="10" t="s">
        <v>689</v>
      </c>
      <c r="E239" s="10" t="s">
        <v>37</v>
      </c>
      <c r="F239" s="10" t="s">
        <v>37</v>
      </c>
      <c r="G239" s="10" t="s">
        <v>673</v>
      </c>
      <c r="H239" s="11">
        <v>485</v>
      </c>
    </row>
    <row r="240" spans="1:8" s="18" customFormat="1" ht="51" x14ac:dyDescent="0.2">
      <c r="A240" s="10" t="s">
        <v>690</v>
      </c>
      <c r="B240" s="10" t="s">
        <v>671</v>
      </c>
      <c r="C240" s="10">
        <f t="shared" si="3"/>
        <v>239</v>
      </c>
      <c r="D240" s="10" t="s">
        <v>691</v>
      </c>
      <c r="E240" s="10" t="s">
        <v>37</v>
      </c>
      <c r="F240" s="10" t="s">
        <v>37</v>
      </c>
      <c r="G240" s="10" t="s">
        <v>673</v>
      </c>
      <c r="H240" s="11">
        <v>485</v>
      </c>
    </row>
    <row r="241" spans="1:8" s="18" customFormat="1" ht="38.25" x14ac:dyDescent="0.2">
      <c r="A241" s="10" t="s">
        <v>692</v>
      </c>
      <c r="B241" s="10" t="s">
        <v>671</v>
      </c>
      <c r="C241" s="10">
        <f t="shared" si="3"/>
        <v>240</v>
      </c>
      <c r="D241" s="10" t="s">
        <v>693</v>
      </c>
      <c r="E241" s="10" t="s">
        <v>37</v>
      </c>
      <c r="F241" s="10" t="s">
        <v>37</v>
      </c>
      <c r="G241" s="10" t="s">
        <v>673</v>
      </c>
      <c r="H241" s="11">
        <v>485</v>
      </c>
    </row>
    <row r="242" spans="1:8" s="18" customFormat="1" ht="38.25" x14ac:dyDescent="0.2">
      <c r="A242" s="10" t="s">
        <v>694</v>
      </c>
      <c r="B242" s="10" t="s">
        <v>671</v>
      </c>
      <c r="C242" s="10">
        <f t="shared" si="3"/>
        <v>241</v>
      </c>
      <c r="D242" s="10" t="s">
        <v>695</v>
      </c>
      <c r="E242" s="10" t="s">
        <v>37</v>
      </c>
      <c r="F242" s="10" t="s">
        <v>37</v>
      </c>
      <c r="G242" s="10" t="s">
        <v>673</v>
      </c>
      <c r="H242" s="11">
        <v>485</v>
      </c>
    </row>
    <row r="243" spans="1:8" s="18" customFormat="1" ht="38.25" x14ac:dyDescent="0.2">
      <c r="A243" s="10" t="s">
        <v>696</v>
      </c>
      <c r="B243" s="10" t="s">
        <v>671</v>
      </c>
      <c r="C243" s="10">
        <f t="shared" si="3"/>
        <v>242</v>
      </c>
      <c r="D243" s="10" t="s">
        <v>697</v>
      </c>
      <c r="E243" s="10" t="s">
        <v>37</v>
      </c>
      <c r="F243" s="10" t="s">
        <v>37</v>
      </c>
      <c r="G243" s="10" t="s">
        <v>673</v>
      </c>
      <c r="H243" s="11">
        <v>485</v>
      </c>
    </row>
    <row r="244" spans="1:8" s="18" customFormat="1" ht="51" x14ac:dyDescent="0.2">
      <c r="A244" s="10" t="s">
        <v>698</v>
      </c>
      <c r="B244" s="10" t="s">
        <v>671</v>
      </c>
      <c r="C244" s="10">
        <f t="shared" si="3"/>
        <v>243</v>
      </c>
      <c r="D244" s="10" t="s">
        <v>699</v>
      </c>
      <c r="E244" s="10" t="s">
        <v>37</v>
      </c>
      <c r="F244" s="10" t="s">
        <v>37</v>
      </c>
      <c r="G244" s="10" t="s">
        <v>700</v>
      </c>
      <c r="H244" s="11">
        <v>330</v>
      </c>
    </row>
    <row r="245" spans="1:8" s="18" customFormat="1" ht="51" x14ac:dyDescent="0.2">
      <c r="A245" s="10" t="s">
        <v>701</v>
      </c>
      <c r="B245" s="10" t="s">
        <v>671</v>
      </c>
      <c r="C245" s="10">
        <f t="shared" si="3"/>
        <v>244</v>
      </c>
      <c r="D245" s="10" t="s">
        <v>702</v>
      </c>
      <c r="E245" s="10" t="s">
        <v>37</v>
      </c>
      <c r="F245" s="10" t="s">
        <v>37</v>
      </c>
      <c r="G245" s="10" t="s">
        <v>673</v>
      </c>
      <c r="H245" s="11">
        <v>655</v>
      </c>
    </row>
    <row r="246" spans="1:8" s="18" customFormat="1" ht="38.25" x14ac:dyDescent="0.2">
      <c r="A246" s="10" t="s">
        <v>703</v>
      </c>
      <c r="B246" s="10" t="s">
        <v>671</v>
      </c>
      <c r="C246" s="10">
        <f t="shared" si="3"/>
        <v>245</v>
      </c>
      <c r="D246" s="10" t="s">
        <v>704</v>
      </c>
      <c r="E246" s="10" t="s">
        <v>37</v>
      </c>
      <c r="F246" s="10" t="s">
        <v>37</v>
      </c>
      <c r="G246" s="10" t="s">
        <v>673</v>
      </c>
      <c r="H246" s="11">
        <v>655</v>
      </c>
    </row>
    <row r="247" spans="1:8" s="18" customFormat="1" ht="51" x14ac:dyDescent="0.2">
      <c r="A247" s="10" t="s">
        <v>705</v>
      </c>
      <c r="B247" s="10" t="s">
        <v>671</v>
      </c>
      <c r="C247" s="10">
        <f t="shared" si="3"/>
        <v>246</v>
      </c>
      <c r="D247" s="10" t="s">
        <v>706</v>
      </c>
      <c r="E247" s="10" t="s">
        <v>37</v>
      </c>
      <c r="F247" s="10" t="s">
        <v>37</v>
      </c>
      <c r="G247" s="10" t="s">
        <v>673</v>
      </c>
      <c r="H247" s="11">
        <v>485</v>
      </c>
    </row>
    <row r="248" spans="1:8" s="18" customFormat="1" ht="51" x14ac:dyDescent="0.2">
      <c r="A248" s="10" t="s">
        <v>707</v>
      </c>
      <c r="B248" s="10" t="s">
        <v>671</v>
      </c>
      <c r="C248" s="10">
        <f t="shared" si="3"/>
        <v>247</v>
      </c>
      <c r="D248" s="10" t="s">
        <v>708</v>
      </c>
      <c r="E248" s="10" t="s">
        <v>37</v>
      </c>
      <c r="F248" s="10" t="s">
        <v>37</v>
      </c>
      <c r="G248" s="10" t="s">
        <v>673</v>
      </c>
      <c r="H248" s="11">
        <v>548</v>
      </c>
    </row>
    <row r="249" spans="1:8" s="18" customFormat="1" ht="38.25" x14ac:dyDescent="0.2">
      <c r="A249" s="10" t="s">
        <v>709</v>
      </c>
      <c r="B249" s="10" t="s">
        <v>671</v>
      </c>
      <c r="C249" s="10">
        <f t="shared" si="3"/>
        <v>248</v>
      </c>
      <c r="D249" s="10" t="s">
        <v>710</v>
      </c>
      <c r="E249" s="10" t="s">
        <v>37</v>
      </c>
      <c r="F249" s="10" t="s">
        <v>37</v>
      </c>
      <c r="G249" s="10" t="s">
        <v>673</v>
      </c>
      <c r="H249" s="11">
        <v>548</v>
      </c>
    </row>
    <row r="250" spans="1:8" s="18" customFormat="1" ht="25.5" x14ac:dyDescent="0.2">
      <c r="A250" s="10" t="s">
        <v>711</v>
      </c>
      <c r="B250" s="10" t="s">
        <v>671</v>
      </c>
      <c r="C250" s="10">
        <f t="shared" si="3"/>
        <v>249</v>
      </c>
      <c r="D250" s="10" t="s">
        <v>712</v>
      </c>
      <c r="E250" s="10" t="s">
        <v>37</v>
      </c>
      <c r="F250" s="10" t="s">
        <v>37</v>
      </c>
      <c r="G250" s="10" t="s">
        <v>673</v>
      </c>
      <c r="H250" s="11">
        <v>548</v>
      </c>
    </row>
    <row r="251" spans="1:8" s="18" customFormat="1" ht="25.5" x14ac:dyDescent="0.2">
      <c r="A251" s="10" t="s">
        <v>713</v>
      </c>
      <c r="B251" s="10" t="s">
        <v>671</v>
      </c>
      <c r="C251" s="10">
        <f t="shared" si="3"/>
        <v>250</v>
      </c>
      <c r="D251" s="10" t="s">
        <v>714</v>
      </c>
      <c r="E251" s="10" t="s">
        <v>37</v>
      </c>
      <c r="F251" s="10" t="s">
        <v>37</v>
      </c>
      <c r="G251" s="10" t="s">
        <v>700</v>
      </c>
      <c r="H251" s="11">
        <v>560</v>
      </c>
    </row>
    <row r="252" spans="1:8" s="18" customFormat="1" ht="38.25" x14ac:dyDescent="0.2">
      <c r="A252" s="10" t="s">
        <v>715</v>
      </c>
      <c r="B252" s="10" t="s">
        <v>671</v>
      </c>
      <c r="C252" s="10">
        <f t="shared" si="3"/>
        <v>251</v>
      </c>
      <c r="D252" s="10" t="s">
        <v>716</v>
      </c>
      <c r="E252" s="10"/>
      <c r="F252" s="10" t="s">
        <v>37</v>
      </c>
      <c r="G252" s="10" t="s">
        <v>700</v>
      </c>
      <c r="H252" s="11">
        <v>670</v>
      </c>
    </row>
    <row r="253" spans="1:8" s="18" customFormat="1" ht="51" x14ac:dyDescent="0.2">
      <c r="A253" s="10" t="s">
        <v>717</v>
      </c>
      <c r="B253" s="10" t="s">
        <v>671</v>
      </c>
      <c r="C253" s="10">
        <f t="shared" si="3"/>
        <v>252</v>
      </c>
      <c r="D253" s="10" t="s">
        <v>718</v>
      </c>
      <c r="E253" s="10"/>
      <c r="F253" s="10" t="s">
        <v>536</v>
      </c>
      <c r="G253" s="10" t="s">
        <v>700</v>
      </c>
      <c r="H253" s="11">
        <v>670</v>
      </c>
    </row>
    <row r="254" spans="1:8" s="18" customFormat="1" ht="25.5" x14ac:dyDescent="0.2">
      <c r="A254" s="10" t="s">
        <v>719</v>
      </c>
      <c r="B254" s="10" t="s">
        <v>720</v>
      </c>
      <c r="C254" s="10">
        <f t="shared" si="3"/>
        <v>253</v>
      </c>
      <c r="D254" s="10" t="s">
        <v>721</v>
      </c>
      <c r="E254" s="10" t="s">
        <v>722</v>
      </c>
      <c r="F254" s="10" t="s">
        <v>37</v>
      </c>
      <c r="G254" s="10" t="s">
        <v>723</v>
      </c>
      <c r="H254" s="11">
        <v>6826</v>
      </c>
    </row>
    <row r="255" spans="1:8" s="18" customFormat="1" ht="51" x14ac:dyDescent="0.2">
      <c r="A255" s="10" t="s">
        <v>724</v>
      </c>
      <c r="B255" s="10" t="s">
        <v>725</v>
      </c>
      <c r="C255" s="10">
        <f t="shared" si="3"/>
        <v>254</v>
      </c>
      <c r="D255" s="10" t="s">
        <v>726</v>
      </c>
      <c r="E255" s="10" t="s">
        <v>727</v>
      </c>
      <c r="F255" s="10" t="s">
        <v>37</v>
      </c>
      <c r="G255" s="10" t="s">
        <v>728</v>
      </c>
      <c r="H255" s="11">
        <v>18549</v>
      </c>
    </row>
    <row r="256" spans="1:8" s="18" customFormat="1" ht="51" x14ac:dyDescent="0.2">
      <c r="A256" s="10" t="s">
        <v>729</v>
      </c>
      <c r="B256" s="10" t="s">
        <v>730</v>
      </c>
      <c r="C256" s="10">
        <f t="shared" si="3"/>
        <v>255</v>
      </c>
      <c r="D256" s="10" t="s">
        <v>731</v>
      </c>
      <c r="E256" s="10" t="s">
        <v>727</v>
      </c>
      <c r="F256" s="10" t="s">
        <v>37</v>
      </c>
      <c r="G256" s="10" t="s">
        <v>728</v>
      </c>
      <c r="H256" s="11">
        <v>9737</v>
      </c>
    </row>
    <row r="257" spans="1:8" s="18" customFormat="1" ht="51" x14ac:dyDescent="0.2">
      <c r="A257" s="10" t="s">
        <v>732</v>
      </c>
      <c r="B257" s="10" t="s">
        <v>730</v>
      </c>
      <c r="C257" s="10">
        <f t="shared" si="3"/>
        <v>256</v>
      </c>
      <c r="D257" s="10" t="s">
        <v>733</v>
      </c>
      <c r="E257" s="10" t="s">
        <v>727</v>
      </c>
      <c r="F257" s="10" t="s">
        <v>37</v>
      </c>
      <c r="G257" s="10" t="s">
        <v>728</v>
      </c>
      <c r="H257" s="11">
        <v>10093</v>
      </c>
    </row>
    <row r="258" spans="1:8" s="18" customFormat="1" ht="38.25" x14ac:dyDescent="0.2">
      <c r="A258" s="10" t="s">
        <v>734</v>
      </c>
      <c r="B258" s="10" t="s">
        <v>730</v>
      </c>
      <c r="C258" s="10">
        <f t="shared" si="3"/>
        <v>257</v>
      </c>
      <c r="D258" s="10" t="s">
        <v>735</v>
      </c>
      <c r="E258" s="10" t="s">
        <v>727</v>
      </c>
      <c r="F258" s="10" t="s">
        <v>37</v>
      </c>
      <c r="G258" s="10" t="s">
        <v>728</v>
      </c>
      <c r="H258" s="11">
        <v>8448</v>
      </c>
    </row>
    <row r="259" spans="1:8" s="18" customFormat="1" ht="51" x14ac:dyDescent="0.2">
      <c r="A259" s="10" t="s">
        <v>736</v>
      </c>
      <c r="B259" s="10" t="s">
        <v>730</v>
      </c>
      <c r="C259" s="10">
        <f t="shared" si="3"/>
        <v>258</v>
      </c>
      <c r="D259" s="10" t="s">
        <v>737</v>
      </c>
      <c r="E259" s="10" t="s">
        <v>727</v>
      </c>
      <c r="F259" s="10" t="s">
        <v>37</v>
      </c>
      <c r="G259" s="10" t="s">
        <v>728</v>
      </c>
      <c r="H259" s="11">
        <v>8518</v>
      </c>
    </row>
    <row r="260" spans="1:8" s="18" customFormat="1" ht="51" x14ac:dyDescent="0.2">
      <c r="A260" s="10" t="s">
        <v>738</v>
      </c>
      <c r="B260" s="10" t="s">
        <v>730</v>
      </c>
      <c r="C260" s="10">
        <f t="shared" ref="C260:C323" si="4">C259+1</f>
        <v>259</v>
      </c>
      <c r="D260" s="10" t="s">
        <v>739</v>
      </c>
      <c r="E260" s="10" t="s">
        <v>727</v>
      </c>
      <c r="F260" s="10" t="s">
        <v>37</v>
      </c>
      <c r="G260" s="10" t="s">
        <v>728</v>
      </c>
      <c r="H260" s="11">
        <v>8447</v>
      </c>
    </row>
    <row r="261" spans="1:8" s="18" customFormat="1" ht="25.5" x14ac:dyDescent="0.2">
      <c r="A261" s="10" t="s">
        <v>740</v>
      </c>
      <c r="B261" s="10" t="s">
        <v>730</v>
      </c>
      <c r="C261" s="10">
        <f t="shared" si="4"/>
        <v>260</v>
      </c>
      <c r="D261" s="10" t="s">
        <v>741</v>
      </c>
      <c r="E261" s="10" t="s">
        <v>727</v>
      </c>
      <c r="F261" s="10" t="s">
        <v>37</v>
      </c>
      <c r="G261" s="10" t="s">
        <v>728</v>
      </c>
      <c r="H261" s="11">
        <v>8450</v>
      </c>
    </row>
    <row r="262" spans="1:8" s="18" customFormat="1" ht="51" x14ac:dyDescent="0.2">
      <c r="A262" s="10" t="s">
        <v>742</v>
      </c>
      <c r="B262" s="10" t="s">
        <v>743</v>
      </c>
      <c r="C262" s="10">
        <f t="shared" si="4"/>
        <v>261</v>
      </c>
      <c r="D262" s="10" t="s">
        <v>744</v>
      </c>
      <c r="E262" s="10" t="s">
        <v>745</v>
      </c>
      <c r="F262" s="10" t="s">
        <v>37</v>
      </c>
      <c r="G262" s="10" t="s">
        <v>746</v>
      </c>
      <c r="H262" s="11">
        <v>13332</v>
      </c>
    </row>
    <row r="263" spans="1:8" s="18" customFormat="1" x14ac:dyDescent="0.2">
      <c r="A263" s="10" t="s">
        <v>747</v>
      </c>
      <c r="B263" s="10" t="s">
        <v>748</v>
      </c>
      <c r="C263" s="10">
        <f t="shared" si="4"/>
        <v>262</v>
      </c>
      <c r="D263" s="10" t="s">
        <v>749</v>
      </c>
      <c r="E263" s="10" t="s">
        <v>750</v>
      </c>
      <c r="F263" s="10" t="s">
        <v>12</v>
      </c>
      <c r="G263" s="10" t="s">
        <v>20</v>
      </c>
      <c r="H263" s="11">
        <v>324</v>
      </c>
    </row>
    <row r="264" spans="1:8" s="18" customFormat="1" x14ac:dyDescent="0.2">
      <c r="A264" s="10" t="s">
        <v>751</v>
      </c>
      <c r="B264" s="10" t="s">
        <v>752</v>
      </c>
      <c r="C264" s="10">
        <f t="shared" si="4"/>
        <v>263</v>
      </c>
      <c r="D264" s="10" t="s">
        <v>753</v>
      </c>
      <c r="E264" s="10" t="s">
        <v>750</v>
      </c>
      <c r="F264" s="10" t="s">
        <v>12</v>
      </c>
      <c r="G264" s="10" t="s">
        <v>20</v>
      </c>
      <c r="H264" s="11">
        <v>419</v>
      </c>
    </row>
    <row r="265" spans="1:8" s="18" customFormat="1" x14ac:dyDescent="0.2">
      <c r="A265" s="10" t="s">
        <v>754</v>
      </c>
      <c r="B265" s="10" t="s">
        <v>755</v>
      </c>
      <c r="C265" s="10">
        <f t="shared" si="4"/>
        <v>264</v>
      </c>
      <c r="D265" s="10" t="s">
        <v>756</v>
      </c>
      <c r="E265" s="10" t="s">
        <v>750</v>
      </c>
      <c r="F265" s="10" t="s">
        <v>12</v>
      </c>
      <c r="G265" s="10" t="s">
        <v>13</v>
      </c>
      <c r="H265" s="11">
        <v>126</v>
      </c>
    </row>
    <row r="266" spans="1:8" s="18" customFormat="1" x14ac:dyDescent="0.2">
      <c r="A266" s="10" t="s">
        <v>757</v>
      </c>
      <c r="B266" s="10" t="s">
        <v>758</v>
      </c>
      <c r="C266" s="10">
        <f t="shared" si="4"/>
        <v>265</v>
      </c>
      <c r="D266" s="10" t="s">
        <v>759</v>
      </c>
      <c r="E266" s="10" t="s">
        <v>750</v>
      </c>
      <c r="F266" s="10" t="s">
        <v>15</v>
      </c>
      <c r="G266" s="10" t="s">
        <v>20</v>
      </c>
      <c r="H266" s="11">
        <v>273</v>
      </c>
    </row>
    <row r="267" spans="1:8" s="18" customFormat="1" x14ac:dyDescent="0.2">
      <c r="A267" s="10" t="s">
        <v>760</v>
      </c>
      <c r="B267" s="10" t="s">
        <v>761</v>
      </c>
      <c r="C267" s="10">
        <f t="shared" si="4"/>
        <v>266</v>
      </c>
      <c r="D267" s="10" t="s">
        <v>762</v>
      </c>
      <c r="E267" s="10" t="s">
        <v>750</v>
      </c>
      <c r="F267" s="10" t="s">
        <v>12</v>
      </c>
      <c r="G267" s="10" t="s">
        <v>20</v>
      </c>
      <c r="H267" s="11">
        <v>464</v>
      </c>
    </row>
    <row r="268" spans="1:8" s="18" customFormat="1" x14ac:dyDescent="0.2">
      <c r="A268" s="10" t="s">
        <v>763</v>
      </c>
      <c r="B268" s="10" t="s">
        <v>764</v>
      </c>
      <c r="C268" s="10">
        <f t="shared" si="4"/>
        <v>267</v>
      </c>
      <c r="D268" s="10" t="s">
        <v>765</v>
      </c>
      <c r="E268" s="10" t="s">
        <v>750</v>
      </c>
      <c r="F268" s="10" t="s">
        <v>12</v>
      </c>
      <c r="G268" s="10" t="s">
        <v>20</v>
      </c>
      <c r="H268" s="11">
        <v>429</v>
      </c>
    </row>
    <row r="269" spans="1:8" s="18" customFormat="1" x14ac:dyDescent="0.2">
      <c r="A269" s="10" t="s">
        <v>766</v>
      </c>
      <c r="B269" s="10" t="s">
        <v>767</v>
      </c>
      <c r="C269" s="10">
        <f t="shared" si="4"/>
        <v>268</v>
      </c>
      <c r="D269" s="10" t="s">
        <v>768</v>
      </c>
      <c r="E269" s="10" t="s">
        <v>750</v>
      </c>
      <c r="F269" s="10" t="s">
        <v>12</v>
      </c>
      <c r="G269" s="10" t="s">
        <v>20</v>
      </c>
      <c r="H269" s="11">
        <v>504</v>
      </c>
    </row>
    <row r="270" spans="1:8" s="18" customFormat="1" x14ac:dyDescent="0.2">
      <c r="A270" s="10" t="s">
        <v>769</v>
      </c>
      <c r="B270" s="10" t="s">
        <v>770</v>
      </c>
      <c r="C270" s="10">
        <f t="shared" si="4"/>
        <v>269</v>
      </c>
      <c r="D270" s="10" t="s">
        <v>756</v>
      </c>
      <c r="E270" s="10" t="s">
        <v>750</v>
      </c>
      <c r="F270" s="10" t="s">
        <v>15</v>
      </c>
      <c r="G270" s="10" t="s">
        <v>20</v>
      </c>
      <c r="H270" s="11">
        <v>1119</v>
      </c>
    </row>
    <row r="271" spans="1:8" s="18" customFormat="1" x14ac:dyDescent="0.2">
      <c r="A271" s="10" t="s">
        <v>771</v>
      </c>
      <c r="B271" s="10" t="s">
        <v>772</v>
      </c>
      <c r="C271" s="10">
        <f t="shared" si="4"/>
        <v>270</v>
      </c>
      <c r="D271" s="10" t="s">
        <v>773</v>
      </c>
      <c r="E271" s="10" t="s">
        <v>750</v>
      </c>
      <c r="F271" s="10" t="s">
        <v>12</v>
      </c>
      <c r="G271" s="10" t="s">
        <v>20</v>
      </c>
      <c r="H271" s="11">
        <v>211</v>
      </c>
    </row>
    <row r="272" spans="1:8" s="18" customFormat="1" x14ac:dyDescent="0.2">
      <c r="A272" s="10" t="s">
        <v>774</v>
      </c>
      <c r="B272" s="10" t="s">
        <v>775</v>
      </c>
      <c r="C272" s="10">
        <f t="shared" si="4"/>
        <v>271</v>
      </c>
      <c r="D272" s="10" t="s">
        <v>776</v>
      </c>
      <c r="E272" s="10" t="s">
        <v>750</v>
      </c>
      <c r="F272" s="10" t="s">
        <v>12</v>
      </c>
      <c r="G272" s="10" t="s">
        <v>20</v>
      </c>
      <c r="H272" s="11">
        <v>243</v>
      </c>
    </row>
    <row r="273" spans="1:8" s="18" customFormat="1" x14ac:dyDescent="0.2">
      <c r="A273" s="10" t="s">
        <v>777</v>
      </c>
      <c r="B273" s="10" t="s">
        <v>778</v>
      </c>
      <c r="C273" s="10">
        <f t="shared" si="4"/>
        <v>272</v>
      </c>
      <c r="D273" s="10" t="s">
        <v>779</v>
      </c>
      <c r="E273" s="10" t="s">
        <v>750</v>
      </c>
      <c r="F273" s="10" t="s">
        <v>12</v>
      </c>
      <c r="G273" s="10" t="s">
        <v>13</v>
      </c>
      <c r="H273" s="11">
        <v>326</v>
      </c>
    </row>
    <row r="274" spans="1:8" s="18" customFormat="1" ht="38.25" x14ac:dyDescent="0.2">
      <c r="A274" s="10" t="s">
        <v>780</v>
      </c>
      <c r="B274" s="10" t="s">
        <v>781</v>
      </c>
      <c r="C274" s="10">
        <f t="shared" si="4"/>
        <v>273</v>
      </c>
      <c r="D274" s="10" t="s">
        <v>782</v>
      </c>
      <c r="E274" s="10" t="s">
        <v>750</v>
      </c>
      <c r="F274" s="10" t="s">
        <v>15</v>
      </c>
      <c r="G274" s="10" t="s">
        <v>20</v>
      </c>
      <c r="H274" s="11">
        <v>1838</v>
      </c>
    </row>
    <row r="275" spans="1:8" s="18" customFormat="1" x14ac:dyDescent="0.2">
      <c r="A275" s="10" t="s">
        <v>783</v>
      </c>
      <c r="B275" s="10" t="s">
        <v>784</v>
      </c>
      <c r="C275" s="10">
        <f t="shared" si="4"/>
        <v>274</v>
      </c>
      <c r="D275" s="10" t="s">
        <v>785</v>
      </c>
      <c r="E275" s="10" t="s">
        <v>750</v>
      </c>
      <c r="F275" s="10" t="s">
        <v>12</v>
      </c>
      <c r="G275" s="10" t="s">
        <v>20</v>
      </c>
      <c r="H275" s="11">
        <v>470</v>
      </c>
    </row>
    <row r="276" spans="1:8" s="18" customFormat="1" x14ac:dyDescent="0.2">
      <c r="A276" s="10" t="s">
        <v>786</v>
      </c>
      <c r="B276" s="10" t="s">
        <v>787</v>
      </c>
      <c r="C276" s="10">
        <f t="shared" si="4"/>
        <v>275</v>
      </c>
      <c r="D276" s="10" t="s">
        <v>788</v>
      </c>
      <c r="E276" s="10" t="s">
        <v>750</v>
      </c>
      <c r="F276" s="10" t="s">
        <v>12</v>
      </c>
      <c r="G276" s="10" t="s">
        <v>20</v>
      </c>
      <c r="H276" s="11">
        <v>869</v>
      </c>
    </row>
    <row r="277" spans="1:8" s="18" customFormat="1" x14ac:dyDescent="0.2">
      <c r="A277" s="10" t="s">
        <v>789</v>
      </c>
      <c r="B277" s="10" t="s">
        <v>790</v>
      </c>
      <c r="C277" s="10">
        <f t="shared" si="4"/>
        <v>276</v>
      </c>
      <c r="D277" s="10" t="s">
        <v>791</v>
      </c>
      <c r="E277" s="10" t="s">
        <v>750</v>
      </c>
      <c r="F277" s="10" t="s">
        <v>12</v>
      </c>
      <c r="G277" s="10" t="s">
        <v>20</v>
      </c>
      <c r="H277" s="11">
        <v>370</v>
      </c>
    </row>
    <row r="278" spans="1:8" s="18" customFormat="1" x14ac:dyDescent="0.2">
      <c r="A278" s="10" t="s">
        <v>792</v>
      </c>
      <c r="B278" s="10" t="s">
        <v>793</v>
      </c>
      <c r="C278" s="10">
        <f t="shared" si="4"/>
        <v>277</v>
      </c>
      <c r="D278" s="10" t="s">
        <v>794</v>
      </c>
      <c r="E278" s="10" t="s">
        <v>750</v>
      </c>
      <c r="F278" s="10" t="s">
        <v>12</v>
      </c>
      <c r="G278" s="10" t="s">
        <v>20</v>
      </c>
      <c r="H278" s="11">
        <v>385</v>
      </c>
    </row>
    <row r="279" spans="1:8" s="18" customFormat="1" x14ac:dyDescent="0.2">
      <c r="A279" s="10" t="s">
        <v>795</v>
      </c>
      <c r="B279" s="10" t="s">
        <v>796</v>
      </c>
      <c r="C279" s="10">
        <f t="shared" si="4"/>
        <v>278</v>
      </c>
      <c r="D279" s="10" t="s">
        <v>797</v>
      </c>
      <c r="E279" s="10" t="s">
        <v>750</v>
      </c>
      <c r="F279" s="10" t="s">
        <v>146</v>
      </c>
      <c r="G279" s="10" t="s">
        <v>13</v>
      </c>
      <c r="H279" s="11">
        <v>109</v>
      </c>
    </row>
    <row r="280" spans="1:8" s="18" customFormat="1" x14ac:dyDescent="0.2">
      <c r="A280" s="10" t="s">
        <v>798</v>
      </c>
      <c r="B280" s="10" t="s">
        <v>799</v>
      </c>
      <c r="C280" s="10">
        <f t="shared" si="4"/>
        <v>279</v>
      </c>
      <c r="D280" s="10" t="s">
        <v>800</v>
      </c>
      <c r="E280" s="10" t="s">
        <v>750</v>
      </c>
      <c r="F280" s="10" t="s">
        <v>12</v>
      </c>
      <c r="G280" s="10" t="s">
        <v>13</v>
      </c>
      <c r="H280" s="11">
        <v>158</v>
      </c>
    </row>
    <row r="281" spans="1:8" s="18" customFormat="1" x14ac:dyDescent="0.2">
      <c r="A281" s="10" t="s">
        <v>801</v>
      </c>
      <c r="B281" s="10" t="s">
        <v>799</v>
      </c>
      <c r="C281" s="10">
        <f t="shared" si="4"/>
        <v>280</v>
      </c>
      <c r="D281" s="10" t="s">
        <v>802</v>
      </c>
      <c r="E281" s="10" t="s">
        <v>750</v>
      </c>
      <c r="F281" s="10" t="s">
        <v>146</v>
      </c>
      <c r="G281" s="10" t="s">
        <v>13</v>
      </c>
      <c r="H281" s="11">
        <v>468</v>
      </c>
    </row>
    <row r="282" spans="1:8" s="18" customFormat="1" x14ac:dyDescent="0.2">
      <c r="A282" s="10" t="s">
        <v>803</v>
      </c>
      <c r="B282" s="10" t="s">
        <v>804</v>
      </c>
      <c r="C282" s="10">
        <f t="shared" si="4"/>
        <v>281</v>
      </c>
      <c r="D282" s="10" t="s">
        <v>805</v>
      </c>
      <c r="E282" s="10" t="s">
        <v>750</v>
      </c>
      <c r="F282" s="10" t="s">
        <v>12</v>
      </c>
      <c r="G282" s="10" t="s">
        <v>13</v>
      </c>
      <c r="H282" s="11">
        <v>226</v>
      </c>
    </row>
    <row r="283" spans="1:8" s="18" customFormat="1" ht="38.25" x14ac:dyDescent="0.2">
      <c r="A283" s="10" t="s">
        <v>806</v>
      </c>
      <c r="B283" s="10" t="s">
        <v>807</v>
      </c>
      <c r="C283" s="10">
        <f t="shared" si="4"/>
        <v>282</v>
      </c>
      <c r="D283" s="10" t="s">
        <v>808</v>
      </c>
      <c r="E283" s="10" t="s">
        <v>750</v>
      </c>
      <c r="F283" s="10" t="s">
        <v>12</v>
      </c>
      <c r="G283" s="10" t="s">
        <v>131</v>
      </c>
      <c r="H283" s="11">
        <v>2418</v>
      </c>
    </row>
    <row r="284" spans="1:8" s="18" customFormat="1" ht="25.5" x14ac:dyDescent="0.2">
      <c r="A284" s="10" t="s">
        <v>809</v>
      </c>
      <c r="B284" s="10" t="s">
        <v>810</v>
      </c>
      <c r="C284" s="10">
        <f t="shared" si="4"/>
        <v>283</v>
      </c>
      <c r="D284" s="10" t="s">
        <v>811</v>
      </c>
      <c r="E284" s="10" t="s">
        <v>750</v>
      </c>
      <c r="F284" s="10" t="s">
        <v>12</v>
      </c>
      <c r="G284" s="10" t="s">
        <v>812</v>
      </c>
      <c r="H284" s="11">
        <v>221</v>
      </c>
    </row>
    <row r="285" spans="1:8" s="18" customFormat="1" x14ac:dyDescent="0.2">
      <c r="A285" s="10" t="s">
        <v>813</v>
      </c>
      <c r="B285" s="10" t="s">
        <v>814</v>
      </c>
      <c r="C285" s="10">
        <f t="shared" si="4"/>
        <v>284</v>
      </c>
      <c r="D285" s="10" t="s">
        <v>815</v>
      </c>
      <c r="E285" s="10" t="s">
        <v>750</v>
      </c>
      <c r="F285" s="10" t="s">
        <v>12</v>
      </c>
      <c r="G285" s="10" t="s">
        <v>13</v>
      </c>
      <c r="H285" s="11">
        <v>156</v>
      </c>
    </row>
    <row r="286" spans="1:8" s="18" customFormat="1" x14ac:dyDescent="0.2">
      <c r="A286" s="10" t="s">
        <v>816</v>
      </c>
      <c r="B286" s="10" t="s">
        <v>817</v>
      </c>
      <c r="C286" s="10">
        <f t="shared" si="4"/>
        <v>285</v>
      </c>
      <c r="D286" s="10" t="s">
        <v>818</v>
      </c>
      <c r="E286" s="10" t="s">
        <v>750</v>
      </c>
      <c r="F286" s="10" t="s">
        <v>146</v>
      </c>
      <c r="G286" s="10" t="s">
        <v>20</v>
      </c>
      <c r="H286" s="11">
        <v>274</v>
      </c>
    </row>
    <row r="287" spans="1:8" s="18" customFormat="1" x14ac:dyDescent="0.2">
      <c r="A287" s="10" t="s">
        <v>819</v>
      </c>
      <c r="B287" s="10" t="s">
        <v>820</v>
      </c>
      <c r="C287" s="10">
        <f t="shared" si="4"/>
        <v>286</v>
      </c>
      <c r="D287" s="10" t="s">
        <v>821</v>
      </c>
      <c r="E287" s="10" t="s">
        <v>750</v>
      </c>
      <c r="F287" s="10" t="s">
        <v>146</v>
      </c>
      <c r="G287" s="10" t="s">
        <v>20</v>
      </c>
      <c r="H287" s="11">
        <v>284</v>
      </c>
    </row>
    <row r="288" spans="1:8" s="18" customFormat="1" x14ac:dyDescent="0.2">
      <c r="A288" s="10" t="s">
        <v>822</v>
      </c>
      <c r="B288" s="10" t="s">
        <v>823</v>
      </c>
      <c r="C288" s="10">
        <f t="shared" si="4"/>
        <v>287</v>
      </c>
      <c r="D288" s="10" t="s">
        <v>824</v>
      </c>
      <c r="E288" s="10" t="s">
        <v>750</v>
      </c>
      <c r="F288" s="10" t="s">
        <v>146</v>
      </c>
      <c r="G288" s="10" t="s">
        <v>20</v>
      </c>
      <c r="H288" s="11">
        <v>213</v>
      </c>
    </row>
    <row r="289" spans="1:8" s="18" customFormat="1" x14ac:dyDescent="0.2">
      <c r="A289" s="10" t="s">
        <v>825</v>
      </c>
      <c r="B289" s="10" t="s">
        <v>826</v>
      </c>
      <c r="C289" s="10">
        <f t="shared" si="4"/>
        <v>288</v>
      </c>
      <c r="D289" s="10" t="s">
        <v>827</v>
      </c>
      <c r="E289" s="10" t="s">
        <v>750</v>
      </c>
      <c r="F289" s="10" t="s">
        <v>146</v>
      </c>
      <c r="G289" s="10" t="s">
        <v>20</v>
      </c>
      <c r="H289" s="11">
        <v>221</v>
      </c>
    </row>
    <row r="290" spans="1:8" s="18" customFormat="1" x14ac:dyDescent="0.2">
      <c r="A290" s="10" t="s">
        <v>828</v>
      </c>
      <c r="B290" s="10" t="s">
        <v>829</v>
      </c>
      <c r="C290" s="10">
        <f t="shared" si="4"/>
        <v>289</v>
      </c>
      <c r="D290" s="10" t="s">
        <v>830</v>
      </c>
      <c r="E290" s="10" t="s">
        <v>750</v>
      </c>
      <c r="F290" s="10" t="s">
        <v>146</v>
      </c>
      <c r="G290" s="10" t="s">
        <v>16</v>
      </c>
      <c r="H290" s="11">
        <v>486</v>
      </c>
    </row>
    <row r="291" spans="1:8" s="18" customFormat="1" x14ac:dyDescent="0.2">
      <c r="A291" s="10" t="s">
        <v>831</v>
      </c>
      <c r="B291" s="10" t="s">
        <v>832</v>
      </c>
      <c r="C291" s="10">
        <f t="shared" si="4"/>
        <v>290</v>
      </c>
      <c r="D291" s="10" t="s">
        <v>833</v>
      </c>
      <c r="E291" s="10" t="s">
        <v>750</v>
      </c>
      <c r="F291" s="10" t="s">
        <v>15</v>
      </c>
      <c r="G291" s="10" t="s">
        <v>20</v>
      </c>
      <c r="H291" s="11">
        <v>266</v>
      </c>
    </row>
    <row r="292" spans="1:8" s="18" customFormat="1" x14ac:dyDescent="0.2">
      <c r="A292" s="10" t="s">
        <v>834</v>
      </c>
      <c r="B292" s="10" t="s">
        <v>835</v>
      </c>
      <c r="C292" s="10">
        <f t="shared" si="4"/>
        <v>291</v>
      </c>
      <c r="D292" s="10" t="s">
        <v>836</v>
      </c>
      <c r="E292" s="10" t="s">
        <v>750</v>
      </c>
      <c r="F292" s="10" t="s">
        <v>12</v>
      </c>
      <c r="G292" s="10" t="s">
        <v>20</v>
      </c>
      <c r="H292" s="11">
        <v>341</v>
      </c>
    </row>
    <row r="293" spans="1:8" s="18" customFormat="1" x14ac:dyDescent="0.2">
      <c r="A293" s="10" t="s">
        <v>837</v>
      </c>
      <c r="B293" s="10" t="s">
        <v>838</v>
      </c>
      <c r="C293" s="10">
        <f t="shared" si="4"/>
        <v>292</v>
      </c>
      <c r="D293" s="10" t="s">
        <v>839</v>
      </c>
      <c r="E293" s="10" t="s">
        <v>750</v>
      </c>
      <c r="F293" s="10" t="s">
        <v>146</v>
      </c>
      <c r="G293" s="10" t="s">
        <v>20</v>
      </c>
      <c r="H293" s="11">
        <v>936</v>
      </c>
    </row>
    <row r="294" spans="1:8" s="18" customFormat="1" x14ac:dyDescent="0.2">
      <c r="A294" s="10" t="s">
        <v>840</v>
      </c>
      <c r="B294" s="10" t="s">
        <v>841</v>
      </c>
      <c r="C294" s="10">
        <f t="shared" si="4"/>
        <v>293</v>
      </c>
      <c r="D294" s="10" t="s">
        <v>842</v>
      </c>
      <c r="E294" s="10" t="s">
        <v>750</v>
      </c>
      <c r="F294" s="10" t="s">
        <v>15</v>
      </c>
      <c r="G294" s="10" t="s">
        <v>20</v>
      </c>
      <c r="H294" s="11">
        <v>321</v>
      </c>
    </row>
    <row r="295" spans="1:8" s="18" customFormat="1" x14ac:dyDescent="0.2">
      <c r="A295" s="10" t="s">
        <v>843</v>
      </c>
      <c r="B295" s="10" t="s">
        <v>844</v>
      </c>
      <c r="C295" s="10">
        <f t="shared" si="4"/>
        <v>294</v>
      </c>
      <c r="D295" s="10" t="s">
        <v>845</v>
      </c>
      <c r="E295" s="10" t="s">
        <v>750</v>
      </c>
      <c r="F295" s="10" t="s">
        <v>12</v>
      </c>
      <c r="G295" s="10" t="s">
        <v>20</v>
      </c>
      <c r="H295" s="11">
        <v>321</v>
      </c>
    </row>
    <row r="296" spans="1:8" s="18" customFormat="1" x14ac:dyDescent="0.2">
      <c r="A296" s="10" t="s">
        <v>846</v>
      </c>
      <c r="B296" s="10" t="s">
        <v>847</v>
      </c>
      <c r="C296" s="10">
        <f t="shared" si="4"/>
        <v>295</v>
      </c>
      <c r="D296" s="10" t="s">
        <v>848</v>
      </c>
      <c r="E296" s="10" t="s">
        <v>750</v>
      </c>
      <c r="F296" s="10" t="s">
        <v>146</v>
      </c>
      <c r="G296" s="10" t="s">
        <v>16</v>
      </c>
      <c r="H296" s="11">
        <v>551</v>
      </c>
    </row>
    <row r="297" spans="1:8" s="18" customFormat="1" x14ac:dyDescent="0.2">
      <c r="A297" s="10" t="s">
        <v>849</v>
      </c>
      <c r="B297" s="10" t="s">
        <v>850</v>
      </c>
      <c r="C297" s="10">
        <f t="shared" si="4"/>
        <v>296</v>
      </c>
      <c r="D297" s="10" t="s">
        <v>851</v>
      </c>
      <c r="E297" s="10" t="s">
        <v>750</v>
      </c>
      <c r="F297" s="10" t="s">
        <v>146</v>
      </c>
      <c r="G297" s="10" t="s">
        <v>20</v>
      </c>
      <c r="H297" s="11">
        <v>361</v>
      </c>
    </row>
    <row r="298" spans="1:8" s="18" customFormat="1" x14ac:dyDescent="0.2">
      <c r="A298" s="10" t="s">
        <v>852</v>
      </c>
      <c r="B298" s="10" t="s">
        <v>853</v>
      </c>
      <c r="C298" s="10">
        <f t="shared" si="4"/>
        <v>297</v>
      </c>
      <c r="D298" s="10" t="s">
        <v>854</v>
      </c>
      <c r="E298" s="10" t="s">
        <v>750</v>
      </c>
      <c r="F298" s="10" t="s">
        <v>12</v>
      </c>
      <c r="G298" s="10" t="s">
        <v>20</v>
      </c>
      <c r="H298" s="11">
        <v>599</v>
      </c>
    </row>
    <row r="299" spans="1:8" s="18" customFormat="1" ht="38.25" x14ac:dyDescent="0.2">
      <c r="A299" s="10" t="s">
        <v>855</v>
      </c>
      <c r="B299" s="10" t="s">
        <v>856</v>
      </c>
      <c r="C299" s="10">
        <f t="shared" si="4"/>
        <v>298</v>
      </c>
      <c r="D299" s="10" t="s">
        <v>857</v>
      </c>
      <c r="E299" s="10" t="s">
        <v>750</v>
      </c>
      <c r="F299" s="10" t="s">
        <v>15</v>
      </c>
      <c r="G299" s="10" t="s">
        <v>858</v>
      </c>
      <c r="H299" s="11">
        <v>548</v>
      </c>
    </row>
    <row r="300" spans="1:8" s="18" customFormat="1" x14ac:dyDescent="0.2">
      <c r="A300" s="10" t="s">
        <v>859</v>
      </c>
      <c r="B300" s="10" t="s">
        <v>860</v>
      </c>
      <c r="C300" s="10">
        <f t="shared" si="4"/>
        <v>299</v>
      </c>
      <c r="D300" s="10" t="s">
        <v>861</v>
      </c>
      <c r="E300" s="10" t="s">
        <v>750</v>
      </c>
      <c r="F300" s="10" t="s">
        <v>12</v>
      </c>
      <c r="G300" s="10" t="s">
        <v>20</v>
      </c>
      <c r="H300" s="11">
        <v>358</v>
      </c>
    </row>
    <row r="301" spans="1:8" s="18" customFormat="1" x14ac:dyDescent="0.2">
      <c r="A301" s="10" t="s">
        <v>862</v>
      </c>
      <c r="B301" s="10" t="s">
        <v>863</v>
      </c>
      <c r="C301" s="10">
        <f t="shared" si="4"/>
        <v>300</v>
      </c>
      <c r="D301" s="10" t="s">
        <v>864</v>
      </c>
      <c r="E301" s="10" t="s">
        <v>750</v>
      </c>
      <c r="F301" s="10" t="s">
        <v>12</v>
      </c>
      <c r="G301" s="10" t="s">
        <v>20</v>
      </c>
      <c r="H301" s="11">
        <v>440</v>
      </c>
    </row>
    <row r="302" spans="1:8" s="18" customFormat="1" x14ac:dyDescent="0.2">
      <c r="A302" s="10" t="s">
        <v>865</v>
      </c>
      <c r="B302" s="10" t="s">
        <v>866</v>
      </c>
      <c r="C302" s="10">
        <f t="shared" si="4"/>
        <v>301</v>
      </c>
      <c r="D302" s="10" t="s">
        <v>867</v>
      </c>
      <c r="E302" s="10" t="s">
        <v>750</v>
      </c>
      <c r="F302" s="10" t="s">
        <v>146</v>
      </c>
      <c r="G302" s="10" t="s">
        <v>20</v>
      </c>
      <c r="H302" s="11">
        <v>365</v>
      </c>
    </row>
    <row r="303" spans="1:8" s="18" customFormat="1" x14ac:dyDescent="0.2">
      <c r="A303" s="10" t="s">
        <v>868</v>
      </c>
      <c r="B303" s="10" t="s">
        <v>869</v>
      </c>
      <c r="C303" s="10">
        <f t="shared" si="4"/>
        <v>302</v>
      </c>
      <c r="D303" s="10" t="s">
        <v>870</v>
      </c>
      <c r="E303" s="10" t="s">
        <v>750</v>
      </c>
      <c r="F303" s="10" t="s">
        <v>146</v>
      </c>
      <c r="G303" s="10" t="s">
        <v>20</v>
      </c>
      <c r="H303" s="11">
        <v>396</v>
      </c>
    </row>
    <row r="304" spans="1:8" s="18" customFormat="1" x14ac:dyDescent="0.2">
      <c r="A304" s="10" t="s">
        <v>871</v>
      </c>
      <c r="B304" s="10" t="s">
        <v>872</v>
      </c>
      <c r="C304" s="10">
        <f t="shared" si="4"/>
        <v>303</v>
      </c>
      <c r="D304" s="10" t="s">
        <v>873</v>
      </c>
      <c r="E304" s="10" t="s">
        <v>750</v>
      </c>
      <c r="F304" s="10" t="s">
        <v>146</v>
      </c>
      <c r="G304" s="10" t="s">
        <v>20</v>
      </c>
      <c r="H304" s="11">
        <v>378</v>
      </c>
    </row>
    <row r="305" spans="1:8" s="18" customFormat="1" x14ac:dyDescent="0.2">
      <c r="A305" s="10" t="s">
        <v>874</v>
      </c>
      <c r="B305" s="10" t="s">
        <v>875</v>
      </c>
      <c r="C305" s="10">
        <f t="shared" si="4"/>
        <v>304</v>
      </c>
      <c r="D305" s="10" t="s">
        <v>876</v>
      </c>
      <c r="E305" s="10" t="s">
        <v>750</v>
      </c>
      <c r="F305" s="10" t="s">
        <v>146</v>
      </c>
      <c r="G305" s="10" t="s">
        <v>20</v>
      </c>
      <c r="H305" s="11">
        <v>411</v>
      </c>
    </row>
    <row r="306" spans="1:8" s="18" customFormat="1" ht="25.5" x14ac:dyDescent="0.2">
      <c r="A306" s="10" t="s">
        <v>877</v>
      </c>
      <c r="B306" s="10" t="s">
        <v>878</v>
      </c>
      <c r="C306" s="10">
        <f t="shared" si="4"/>
        <v>305</v>
      </c>
      <c r="D306" s="10" t="s">
        <v>879</v>
      </c>
      <c r="E306" s="10" t="s">
        <v>750</v>
      </c>
      <c r="F306" s="10" t="s">
        <v>146</v>
      </c>
      <c r="G306" s="10" t="s">
        <v>700</v>
      </c>
      <c r="H306" s="11">
        <v>331</v>
      </c>
    </row>
    <row r="307" spans="1:8" s="18" customFormat="1" ht="25.5" x14ac:dyDescent="0.2">
      <c r="A307" s="10" t="s">
        <v>880</v>
      </c>
      <c r="B307" s="10" t="s">
        <v>878</v>
      </c>
      <c r="C307" s="10">
        <f t="shared" si="4"/>
        <v>306</v>
      </c>
      <c r="D307" s="10" t="s">
        <v>881</v>
      </c>
      <c r="E307" s="10" t="s">
        <v>750</v>
      </c>
      <c r="F307" s="10" t="s">
        <v>146</v>
      </c>
      <c r="G307" s="10" t="s">
        <v>700</v>
      </c>
      <c r="H307" s="11">
        <v>331</v>
      </c>
    </row>
    <row r="308" spans="1:8" s="18" customFormat="1" ht="25.5" x14ac:dyDescent="0.2">
      <c r="A308" s="10" t="s">
        <v>882</v>
      </c>
      <c r="B308" s="10" t="s">
        <v>878</v>
      </c>
      <c r="C308" s="10">
        <f t="shared" si="4"/>
        <v>307</v>
      </c>
      <c r="D308" s="10" t="s">
        <v>883</v>
      </c>
      <c r="E308" s="10" t="s">
        <v>750</v>
      </c>
      <c r="F308" s="10" t="s">
        <v>146</v>
      </c>
      <c r="G308" s="10" t="s">
        <v>700</v>
      </c>
      <c r="H308" s="11">
        <v>331</v>
      </c>
    </row>
    <row r="309" spans="1:8" s="18" customFormat="1" x14ac:dyDescent="0.2">
      <c r="A309" s="10" t="s">
        <v>884</v>
      </c>
      <c r="B309" s="10" t="s">
        <v>885</v>
      </c>
      <c r="C309" s="10">
        <f t="shared" si="4"/>
        <v>308</v>
      </c>
      <c r="D309" s="10" t="s">
        <v>886</v>
      </c>
      <c r="E309" s="10" t="s">
        <v>750</v>
      </c>
      <c r="F309" s="10" t="s">
        <v>12</v>
      </c>
      <c r="G309" s="10" t="s">
        <v>20</v>
      </c>
      <c r="H309" s="11">
        <v>436</v>
      </c>
    </row>
    <row r="310" spans="1:8" s="18" customFormat="1" x14ac:dyDescent="0.2">
      <c r="A310" s="10" t="s">
        <v>887</v>
      </c>
      <c r="B310" s="10" t="s">
        <v>885</v>
      </c>
      <c r="C310" s="10">
        <f t="shared" si="4"/>
        <v>309</v>
      </c>
      <c r="D310" s="10" t="s">
        <v>888</v>
      </c>
      <c r="E310" s="10" t="s">
        <v>750</v>
      </c>
      <c r="F310" s="10" t="s">
        <v>15</v>
      </c>
      <c r="G310" s="10" t="s">
        <v>20</v>
      </c>
      <c r="H310" s="11">
        <v>409</v>
      </c>
    </row>
    <row r="311" spans="1:8" s="18" customFormat="1" ht="51" x14ac:dyDescent="0.2">
      <c r="A311" s="10" t="s">
        <v>889</v>
      </c>
      <c r="B311" s="10" t="s">
        <v>890</v>
      </c>
      <c r="C311" s="10">
        <f t="shared" si="4"/>
        <v>310</v>
      </c>
      <c r="D311" s="10" t="s">
        <v>891</v>
      </c>
      <c r="E311" s="10" t="s">
        <v>70</v>
      </c>
      <c r="F311" s="10" t="s">
        <v>12</v>
      </c>
      <c r="G311" s="10" t="s">
        <v>13</v>
      </c>
      <c r="H311" s="11">
        <v>598</v>
      </c>
    </row>
    <row r="312" spans="1:8" s="18" customFormat="1" ht="38.25" x14ac:dyDescent="0.2">
      <c r="A312" s="10" t="s">
        <v>892</v>
      </c>
      <c r="B312" s="10" t="s">
        <v>893</v>
      </c>
      <c r="C312" s="10">
        <f t="shared" si="4"/>
        <v>311</v>
      </c>
      <c r="D312" s="10" t="s">
        <v>894</v>
      </c>
      <c r="E312" s="10" t="s">
        <v>895</v>
      </c>
      <c r="F312" s="10" t="s">
        <v>12</v>
      </c>
      <c r="G312" s="10" t="s">
        <v>896</v>
      </c>
      <c r="H312" s="11">
        <v>1803</v>
      </c>
    </row>
    <row r="313" spans="1:8" s="18" customFormat="1" x14ac:dyDescent="0.2">
      <c r="A313" s="10" t="s">
        <v>897</v>
      </c>
      <c r="B313" s="10" t="s">
        <v>898</v>
      </c>
      <c r="C313" s="10">
        <f t="shared" si="4"/>
        <v>312</v>
      </c>
      <c r="D313" s="10" t="s">
        <v>899</v>
      </c>
      <c r="E313" s="10" t="s">
        <v>750</v>
      </c>
      <c r="F313" s="10" t="s">
        <v>146</v>
      </c>
      <c r="G313" s="10" t="s">
        <v>20</v>
      </c>
      <c r="H313" s="11">
        <v>209</v>
      </c>
    </row>
    <row r="314" spans="1:8" s="18" customFormat="1" x14ac:dyDescent="0.2">
      <c r="A314" s="10" t="s">
        <v>900</v>
      </c>
      <c r="B314" s="10" t="s">
        <v>901</v>
      </c>
      <c r="C314" s="10">
        <f t="shared" si="4"/>
        <v>313</v>
      </c>
      <c r="D314" s="10" t="s">
        <v>902</v>
      </c>
      <c r="E314" s="10" t="s">
        <v>750</v>
      </c>
      <c r="F314" s="10" t="s">
        <v>146</v>
      </c>
      <c r="G314" s="10" t="s">
        <v>20</v>
      </c>
      <c r="H314" s="11">
        <v>253</v>
      </c>
    </row>
    <row r="315" spans="1:8" s="18" customFormat="1" x14ac:dyDescent="0.2">
      <c r="A315" s="10" t="s">
        <v>903</v>
      </c>
      <c r="B315" s="10" t="s">
        <v>904</v>
      </c>
      <c r="C315" s="10">
        <f t="shared" si="4"/>
        <v>314</v>
      </c>
      <c r="D315" s="10" t="s">
        <v>905</v>
      </c>
      <c r="E315" s="10" t="s">
        <v>750</v>
      </c>
      <c r="F315" s="10" t="s">
        <v>12</v>
      </c>
      <c r="G315" s="10" t="s">
        <v>20</v>
      </c>
      <c r="H315" s="11">
        <v>361</v>
      </c>
    </row>
    <row r="316" spans="1:8" s="18" customFormat="1" x14ac:dyDescent="0.2">
      <c r="A316" s="10" t="s">
        <v>906</v>
      </c>
      <c r="B316" s="10" t="s">
        <v>904</v>
      </c>
      <c r="C316" s="10">
        <f t="shared" si="4"/>
        <v>315</v>
      </c>
      <c r="D316" s="10" t="s">
        <v>907</v>
      </c>
      <c r="E316" s="10" t="s">
        <v>750</v>
      </c>
      <c r="F316" s="10" t="s">
        <v>12</v>
      </c>
      <c r="G316" s="10" t="s">
        <v>20</v>
      </c>
      <c r="H316" s="11">
        <v>400</v>
      </c>
    </row>
    <row r="317" spans="1:8" s="18" customFormat="1" x14ac:dyDescent="0.2">
      <c r="A317" s="10" t="s">
        <v>908</v>
      </c>
      <c r="B317" s="10" t="s">
        <v>909</v>
      </c>
      <c r="C317" s="10">
        <f t="shared" si="4"/>
        <v>316</v>
      </c>
      <c r="D317" s="10" t="s">
        <v>910</v>
      </c>
      <c r="E317" s="10" t="s">
        <v>750</v>
      </c>
      <c r="F317" s="10" t="s">
        <v>12</v>
      </c>
      <c r="G317" s="10" t="s">
        <v>20</v>
      </c>
      <c r="H317" s="11">
        <v>211</v>
      </c>
    </row>
    <row r="318" spans="1:8" s="18" customFormat="1" x14ac:dyDescent="0.2">
      <c r="A318" s="10" t="s">
        <v>911</v>
      </c>
      <c r="B318" s="10" t="s">
        <v>904</v>
      </c>
      <c r="C318" s="10">
        <f t="shared" si="4"/>
        <v>317</v>
      </c>
      <c r="D318" s="10" t="s">
        <v>912</v>
      </c>
      <c r="E318" s="10" t="s">
        <v>750</v>
      </c>
      <c r="F318" s="10" t="s">
        <v>12</v>
      </c>
      <c r="G318" s="10" t="s">
        <v>20</v>
      </c>
      <c r="H318" s="11">
        <v>345</v>
      </c>
    </row>
    <row r="319" spans="1:8" s="18" customFormat="1" x14ac:dyDescent="0.2">
      <c r="A319" s="10" t="s">
        <v>913</v>
      </c>
      <c r="B319" s="10" t="s">
        <v>914</v>
      </c>
      <c r="C319" s="10">
        <f t="shared" si="4"/>
        <v>318</v>
      </c>
      <c r="D319" s="10" t="s">
        <v>915</v>
      </c>
      <c r="E319" s="10" t="s">
        <v>750</v>
      </c>
      <c r="F319" s="10" t="s">
        <v>12</v>
      </c>
      <c r="G319" s="10" t="s">
        <v>20</v>
      </c>
      <c r="H319" s="11">
        <v>274</v>
      </c>
    </row>
    <row r="320" spans="1:8" s="18" customFormat="1" x14ac:dyDescent="0.2">
      <c r="A320" s="10" t="s">
        <v>916</v>
      </c>
      <c r="B320" s="10" t="s">
        <v>917</v>
      </c>
      <c r="C320" s="10">
        <f t="shared" si="4"/>
        <v>319</v>
      </c>
      <c r="D320" s="10" t="s">
        <v>918</v>
      </c>
      <c r="E320" s="10" t="s">
        <v>750</v>
      </c>
      <c r="F320" s="10" t="s">
        <v>12</v>
      </c>
      <c r="G320" s="10" t="s">
        <v>20</v>
      </c>
      <c r="H320" s="11">
        <v>228</v>
      </c>
    </row>
    <row r="321" spans="1:8" s="18" customFormat="1" x14ac:dyDescent="0.2">
      <c r="A321" s="10" t="s">
        <v>919</v>
      </c>
      <c r="B321" s="10" t="s">
        <v>920</v>
      </c>
      <c r="C321" s="10">
        <f t="shared" si="4"/>
        <v>320</v>
      </c>
      <c r="D321" s="10" t="s">
        <v>921</v>
      </c>
      <c r="E321" s="10" t="s">
        <v>750</v>
      </c>
      <c r="F321" s="10" t="s">
        <v>12</v>
      </c>
      <c r="G321" s="10" t="s">
        <v>20</v>
      </c>
      <c r="H321" s="11">
        <v>374</v>
      </c>
    </row>
    <row r="322" spans="1:8" s="18" customFormat="1" x14ac:dyDescent="0.2">
      <c r="A322" s="10" t="s">
        <v>922</v>
      </c>
      <c r="B322" s="10" t="s">
        <v>923</v>
      </c>
      <c r="C322" s="10">
        <f t="shared" si="4"/>
        <v>321</v>
      </c>
      <c r="D322" s="10" t="s">
        <v>924</v>
      </c>
      <c r="E322" s="10" t="s">
        <v>750</v>
      </c>
      <c r="F322" s="10" t="s">
        <v>15</v>
      </c>
      <c r="G322" s="10" t="s">
        <v>20</v>
      </c>
      <c r="H322" s="11">
        <v>668</v>
      </c>
    </row>
    <row r="323" spans="1:8" s="18" customFormat="1" x14ac:dyDescent="0.2">
      <c r="A323" s="10" t="s">
        <v>925</v>
      </c>
      <c r="B323" s="10" t="s">
        <v>923</v>
      </c>
      <c r="C323" s="10">
        <f t="shared" si="4"/>
        <v>322</v>
      </c>
      <c r="D323" s="10" t="s">
        <v>926</v>
      </c>
      <c r="E323" s="10" t="s">
        <v>750</v>
      </c>
      <c r="F323" s="10" t="s">
        <v>15</v>
      </c>
      <c r="G323" s="10" t="s">
        <v>20</v>
      </c>
      <c r="H323" s="11">
        <v>601</v>
      </c>
    </row>
    <row r="324" spans="1:8" s="18" customFormat="1" x14ac:dyDescent="0.2">
      <c r="A324" s="10" t="s">
        <v>927</v>
      </c>
      <c r="B324" s="10" t="s">
        <v>923</v>
      </c>
      <c r="C324" s="10">
        <f t="shared" ref="C324:C387" si="5">C323+1</f>
        <v>323</v>
      </c>
      <c r="D324" s="10" t="s">
        <v>928</v>
      </c>
      <c r="E324" s="10" t="s">
        <v>750</v>
      </c>
      <c r="F324" s="10" t="s">
        <v>12</v>
      </c>
      <c r="G324" s="10" t="s">
        <v>20</v>
      </c>
      <c r="H324" s="11">
        <v>506</v>
      </c>
    </row>
    <row r="325" spans="1:8" s="18" customFormat="1" x14ac:dyDescent="0.2">
      <c r="A325" s="10" t="s">
        <v>929</v>
      </c>
      <c r="B325" s="10" t="s">
        <v>930</v>
      </c>
      <c r="C325" s="10">
        <f t="shared" si="5"/>
        <v>324</v>
      </c>
      <c r="D325" s="10" t="s">
        <v>931</v>
      </c>
      <c r="E325" s="10" t="s">
        <v>750</v>
      </c>
      <c r="F325" s="10" t="s">
        <v>15</v>
      </c>
      <c r="G325" s="10" t="s">
        <v>20</v>
      </c>
      <c r="H325" s="11">
        <v>290</v>
      </c>
    </row>
    <row r="326" spans="1:8" s="18" customFormat="1" x14ac:dyDescent="0.2">
      <c r="A326" s="10" t="s">
        <v>932</v>
      </c>
      <c r="B326" s="10" t="s">
        <v>933</v>
      </c>
      <c r="C326" s="10">
        <f t="shared" si="5"/>
        <v>325</v>
      </c>
      <c r="D326" s="10" t="s">
        <v>934</v>
      </c>
      <c r="E326" s="10" t="s">
        <v>750</v>
      </c>
      <c r="F326" s="10" t="s">
        <v>12</v>
      </c>
      <c r="G326" s="10" t="s">
        <v>20</v>
      </c>
      <c r="H326" s="11">
        <v>315</v>
      </c>
    </row>
    <row r="327" spans="1:8" s="18" customFormat="1" x14ac:dyDescent="0.2">
      <c r="A327" s="10" t="s">
        <v>935</v>
      </c>
      <c r="B327" s="10" t="s">
        <v>936</v>
      </c>
      <c r="C327" s="10">
        <f t="shared" si="5"/>
        <v>326</v>
      </c>
      <c r="D327" s="10" t="s">
        <v>937</v>
      </c>
      <c r="E327" s="10" t="s">
        <v>750</v>
      </c>
      <c r="F327" s="10" t="s">
        <v>146</v>
      </c>
      <c r="G327" s="10" t="s">
        <v>20</v>
      </c>
      <c r="H327" s="11">
        <v>858</v>
      </c>
    </row>
    <row r="328" spans="1:8" s="18" customFormat="1" ht="38.25" x14ac:dyDescent="0.2">
      <c r="A328" s="10" t="s">
        <v>938</v>
      </c>
      <c r="B328" s="10" t="s">
        <v>939</v>
      </c>
      <c r="C328" s="10">
        <f t="shared" si="5"/>
        <v>327</v>
      </c>
      <c r="D328" s="10" t="s">
        <v>940</v>
      </c>
      <c r="E328" s="10" t="s">
        <v>750</v>
      </c>
      <c r="F328" s="10" t="s">
        <v>146</v>
      </c>
      <c r="G328" s="10" t="s">
        <v>20</v>
      </c>
      <c r="H328" s="11">
        <v>235</v>
      </c>
    </row>
    <row r="329" spans="1:8" s="18" customFormat="1" ht="25.5" x14ac:dyDescent="0.2">
      <c r="A329" s="10" t="s">
        <v>941</v>
      </c>
      <c r="B329" s="10" t="s">
        <v>939</v>
      </c>
      <c r="C329" s="10">
        <f t="shared" si="5"/>
        <v>328</v>
      </c>
      <c r="D329" s="10" t="s">
        <v>942</v>
      </c>
      <c r="E329" s="10" t="s">
        <v>750</v>
      </c>
      <c r="F329" s="10" t="s">
        <v>146</v>
      </c>
      <c r="G329" s="10" t="s">
        <v>20</v>
      </c>
      <c r="H329" s="11">
        <v>519</v>
      </c>
    </row>
    <row r="330" spans="1:8" s="18" customFormat="1" ht="25.5" x14ac:dyDescent="0.2">
      <c r="A330" s="10" t="s">
        <v>943</v>
      </c>
      <c r="B330" s="10" t="s">
        <v>944</v>
      </c>
      <c r="C330" s="10">
        <f t="shared" si="5"/>
        <v>329</v>
      </c>
      <c r="D330" s="10" t="s">
        <v>945</v>
      </c>
      <c r="E330" s="10" t="s">
        <v>70</v>
      </c>
      <c r="F330" s="10" t="s">
        <v>12</v>
      </c>
      <c r="G330" s="10" t="s">
        <v>13</v>
      </c>
      <c r="H330" s="11">
        <v>771</v>
      </c>
    </row>
    <row r="331" spans="1:8" s="18" customFormat="1" x14ac:dyDescent="0.2">
      <c r="A331" s="10" t="s">
        <v>946</v>
      </c>
      <c r="B331" s="10" t="s">
        <v>947</v>
      </c>
      <c r="C331" s="10">
        <f t="shared" si="5"/>
        <v>330</v>
      </c>
      <c r="D331" s="10" t="s">
        <v>948</v>
      </c>
      <c r="E331" s="10" t="s">
        <v>750</v>
      </c>
      <c r="F331" s="10" t="s">
        <v>146</v>
      </c>
      <c r="G331" s="10" t="s">
        <v>20</v>
      </c>
      <c r="H331" s="11">
        <v>193</v>
      </c>
    </row>
    <row r="332" spans="1:8" s="18" customFormat="1" x14ac:dyDescent="0.2">
      <c r="A332" s="10" t="s">
        <v>949</v>
      </c>
      <c r="B332" s="10" t="s">
        <v>950</v>
      </c>
      <c r="C332" s="10">
        <f t="shared" si="5"/>
        <v>331</v>
      </c>
      <c r="D332" s="10" t="s">
        <v>951</v>
      </c>
      <c r="E332" s="10" t="s">
        <v>750</v>
      </c>
      <c r="F332" s="10" t="s">
        <v>146</v>
      </c>
      <c r="G332" s="10" t="s">
        <v>20</v>
      </c>
      <c r="H332" s="11">
        <v>298</v>
      </c>
    </row>
    <row r="333" spans="1:8" s="18" customFormat="1" x14ac:dyDescent="0.2">
      <c r="A333" s="10" t="s">
        <v>952</v>
      </c>
      <c r="B333" s="10" t="s">
        <v>953</v>
      </c>
      <c r="C333" s="10">
        <f t="shared" si="5"/>
        <v>332</v>
      </c>
      <c r="D333" s="10" t="s">
        <v>954</v>
      </c>
      <c r="E333" s="10" t="s">
        <v>750</v>
      </c>
      <c r="F333" s="10" t="s">
        <v>146</v>
      </c>
      <c r="G333" s="10" t="s">
        <v>20</v>
      </c>
      <c r="H333" s="11">
        <v>228</v>
      </c>
    </row>
    <row r="334" spans="1:8" s="18" customFormat="1" x14ac:dyDescent="0.2">
      <c r="A334" s="10" t="s">
        <v>955</v>
      </c>
      <c r="B334" s="10" t="s">
        <v>956</v>
      </c>
      <c r="C334" s="10">
        <f t="shared" si="5"/>
        <v>333</v>
      </c>
      <c r="D334" s="10" t="s">
        <v>957</v>
      </c>
      <c r="E334" s="10" t="s">
        <v>750</v>
      </c>
      <c r="F334" s="10" t="s">
        <v>146</v>
      </c>
      <c r="G334" s="10" t="s">
        <v>20</v>
      </c>
      <c r="H334" s="11">
        <v>311</v>
      </c>
    </row>
    <row r="335" spans="1:8" s="18" customFormat="1" x14ac:dyDescent="0.2">
      <c r="A335" s="10" t="s">
        <v>958</v>
      </c>
      <c r="B335" s="10" t="s">
        <v>959</v>
      </c>
      <c r="C335" s="10">
        <f t="shared" si="5"/>
        <v>334</v>
      </c>
      <c r="D335" s="10" t="s">
        <v>960</v>
      </c>
      <c r="E335" s="10" t="s">
        <v>750</v>
      </c>
      <c r="F335" s="10" t="s">
        <v>146</v>
      </c>
      <c r="G335" s="10" t="s">
        <v>858</v>
      </c>
      <c r="H335" s="11">
        <v>259</v>
      </c>
    </row>
    <row r="336" spans="1:8" s="18" customFormat="1" x14ac:dyDescent="0.2">
      <c r="A336" s="10" t="s">
        <v>961</v>
      </c>
      <c r="B336" s="10" t="s">
        <v>962</v>
      </c>
      <c r="C336" s="10">
        <f t="shared" si="5"/>
        <v>335</v>
      </c>
      <c r="D336" s="10" t="s">
        <v>963</v>
      </c>
      <c r="E336" s="10" t="s">
        <v>750</v>
      </c>
      <c r="F336" s="10" t="s">
        <v>146</v>
      </c>
      <c r="G336" s="10" t="s">
        <v>964</v>
      </c>
      <c r="H336" s="11">
        <v>1007</v>
      </c>
    </row>
    <row r="337" spans="1:8" s="18" customFormat="1" x14ac:dyDescent="0.2">
      <c r="A337" s="10" t="s">
        <v>965</v>
      </c>
      <c r="B337" s="10" t="s">
        <v>966</v>
      </c>
      <c r="C337" s="10">
        <f t="shared" si="5"/>
        <v>336</v>
      </c>
      <c r="D337" s="10" t="s">
        <v>967</v>
      </c>
      <c r="E337" s="10" t="s">
        <v>750</v>
      </c>
      <c r="F337" s="10" t="s">
        <v>146</v>
      </c>
      <c r="G337" s="10" t="s">
        <v>858</v>
      </c>
      <c r="H337" s="11">
        <v>1030</v>
      </c>
    </row>
    <row r="338" spans="1:8" s="18" customFormat="1" x14ac:dyDescent="0.2">
      <c r="A338" s="10" t="s">
        <v>968</v>
      </c>
      <c r="B338" s="10" t="s">
        <v>969</v>
      </c>
      <c r="C338" s="10">
        <f t="shared" si="5"/>
        <v>337</v>
      </c>
      <c r="D338" s="10" t="s">
        <v>970</v>
      </c>
      <c r="E338" s="10" t="s">
        <v>750</v>
      </c>
      <c r="F338" s="10" t="s">
        <v>146</v>
      </c>
      <c r="G338" s="10" t="s">
        <v>971</v>
      </c>
      <c r="H338" s="11">
        <v>1148</v>
      </c>
    </row>
    <row r="339" spans="1:8" s="18" customFormat="1" x14ac:dyDescent="0.2">
      <c r="A339" s="10" t="s">
        <v>972</v>
      </c>
      <c r="B339" s="10" t="s">
        <v>914</v>
      </c>
      <c r="C339" s="10">
        <f t="shared" si="5"/>
        <v>338</v>
      </c>
      <c r="D339" s="10" t="s">
        <v>973</v>
      </c>
      <c r="E339" s="10" t="s">
        <v>750</v>
      </c>
      <c r="F339" s="10" t="s">
        <v>12</v>
      </c>
      <c r="G339" s="10" t="s">
        <v>20</v>
      </c>
      <c r="H339" s="11">
        <v>250</v>
      </c>
    </row>
    <row r="340" spans="1:8" s="18" customFormat="1" x14ac:dyDescent="0.2">
      <c r="A340" s="10" t="s">
        <v>974</v>
      </c>
      <c r="B340" s="10" t="s">
        <v>920</v>
      </c>
      <c r="C340" s="10">
        <f t="shared" si="5"/>
        <v>339</v>
      </c>
      <c r="D340" s="10" t="s">
        <v>975</v>
      </c>
      <c r="E340" s="10" t="s">
        <v>750</v>
      </c>
      <c r="F340" s="10" t="s">
        <v>12</v>
      </c>
      <c r="G340" s="10" t="s">
        <v>20</v>
      </c>
      <c r="H340" s="11">
        <v>314</v>
      </c>
    </row>
    <row r="341" spans="1:8" s="18" customFormat="1" x14ac:dyDescent="0.2">
      <c r="A341" s="10" t="s">
        <v>976</v>
      </c>
      <c r="B341" s="10" t="s">
        <v>917</v>
      </c>
      <c r="C341" s="10">
        <f t="shared" si="5"/>
        <v>340</v>
      </c>
      <c r="D341" s="10" t="s">
        <v>977</v>
      </c>
      <c r="E341" s="10" t="s">
        <v>750</v>
      </c>
      <c r="F341" s="10" t="s">
        <v>12</v>
      </c>
      <c r="G341" s="10" t="s">
        <v>20</v>
      </c>
      <c r="H341" s="11">
        <v>276</v>
      </c>
    </row>
    <row r="342" spans="1:8" s="18" customFormat="1" x14ac:dyDescent="0.2">
      <c r="A342" s="10" t="s">
        <v>978</v>
      </c>
      <c r="B342" s="10" t="s">
        <v>979</v>
      </c>
      <c r="C342" s="10">
        <f t="shared" si="5"/>
        <v>341</v>
      </c>
      <c r="D342" s="10" t="s">
        <v>980</v>
      </c>
      <c r="E342" s="10" t="s">
        <v>750</v>
      </c>
      <c r="F342" s="10" t="s">
        <v>146</v>
      </c>
      <c r="G342" s="10" t="s">
        <v>20</v>
      </c>
      <c r="H342" s="11">
        <v>438</v>
      </c>
    </row>
    <row r="343" spans="1:8" s="18" customFormat="1" ht="25.5" x14ac:dyDescent="0.2">
      <c r="A343" s="10" t="s">
        <v>981</v>
      </c>
      <c r="B343" s="10" t="s">
        <v>982</v>
      </c>
      <c r="C343" s="10">
        <f t="shared" si="5"/>
        <v>342</v>
      </c>
      <c r="D343" s="10" t="s">
        <v>983</v>
      </c>
      <c r="E343" s="10" t="s">
        <v>750</v>
      </c>
      <c r="F343" s="10" t="s">
        <v>12</v>
      </c>
      <c r="G343" s="10" t="s">
        <v>115</v>
      </c>
      <c r="H343" s="11">
        <v>526</v>
      </c>
    </row>
    <row r="344" spans="1:8" s="18" customFormat="1" ht="25.5" x14ac:dyDescent="0.2">
      <c r="A344" s="10" t="s">
        <v>984</v>
      </c>
      <c r="B344" s="10" t="s">
        <v>823</v>
      </c>
      <c r="C344" s="10">
        <f t="shared" si="5"/>
        <v>343</v>
      </c>
      <c r="D344" s="10" t="s">
        <v>985</v>
      </c>
      <c r="E344" s="10" t="s">
        <v>750</v>
      </c>
      <c r="F344" s="10" t="s">
        <v>15</v>
      </c>
      <c r="G344" s="10" t="s">
        <v>115</v>
      </c>
      <c r="H344" s="11">
        <v>689</v>
      </c>
    </row>
    <row r="345" spans="1:8" s="18" customFormat="1" x14ac:dyDescent="0.2">
      <c r="A345" s="10" t="s">
        <v>986</v>
      </c>
      <c r="B345" s="10" t="s">
        <v>987</v>
      </c>
      <c r="C345" s="10">
        <f t="shared" si="5"/>
        <v>344</v>
      </c>
      <c r="D345" s="10" t="s">
        <v>988</v>
      </c>
      <c r="E345" s="10" t="s">
        <v>750</v>
      </c>
      <c r="F345" s="10" t="s">
        <v>12</v>
      </c>
      <c r="G345" s="10" t="s">
        <v>858</v>
      </c>
      <c r="H345" s="11">
        <v>1626</v>
      </c>
    </row>
    <row r="346" spans="1:8" s="18" customFormat="1" x14ac:dyDescent="0.2">
      <c r="A346" s="10" t="s">
        <v>989</v>
      </c>
      <c r="B346" s="10" t="s">
        <v>990</v>
      </c>
      <c r="C346" s="10">
        <f t="shared" si="5"/>
        <v>345</v>
      </c>
      <c r="D346" s="10" t="s">
        <v>991</v>
      </c>
      <c r="E346" s="10" t="s">
        <v>750</v>
      </c>
      <c r="F346" s="10" t="s">
        <v>12</v>
      </c>
      <c r="G346" s="10" t="s">
        <v>858</v>
      </c>
      <c r="H346" s="11">
        <v>1753</v>
      </c>
    </row>
    <row r="347" spans="1:8" s="18" customFormat="1" x14ac:dyDescent="0.2">
      <c r="A347" s="10" t="s">
        <v>992</v>
      </c>
      <c r="B347" s="10" t="s">
        <v>993</v>
      </c>
      <c r="C347" s="10">
        <f t="shared" si="5"/>
        <v>346</v>
      </c>
      <c r="D347" s="10" t="s">
        <v>994</v>
      </c>
      <c r="E347" s="10" t="s">
        <v>750</v>
      </c>
      <c r="F347" s="10" t="s">
        <v>146</v>
      </c>
      <c r="G347" s="10" t="s">
        <v>20</v>
      </c>
      <c r="H347" s="11">
        <v>351</v>
      </c>
    </row>
    <row r="348" spans="1:8" s="18" customFormat="1" x14ac:dyDescent="0.2">
      <c r="A348" s="10" t="s">
        <v>995</v>
      </c>
      <c r="B348" s="10" t="s">
        <v>996</v>
      </c>
      <c r="C348" s="10">
        <f t="shared" si="5"/>
        <v>347</v>
      </c>
      <c r="D348" s="10" t="s">
        <v>997</v>
      </c>
      <c r="E348" s="10" t="s">
        <v>750</v>
      </c>
      <c r="F348" s="10" t="s">
        <v>146</v>
      </c>
      <c r="G348" s="10" t="s">
        <v>20</v>
      </c>
      <c r="H348" s="11">
        <v>519</v>
      </c>
    </row>
    <row r="349" spans="1:8" s="18" customFormat="1" x14ac:dyDescent="0.2">
      <c r="A349" s="10" t="s">
        <v>998</v>
      </c>
      <c r="B349" s="10" t="s">
        <v>914</v>
      </c>
      <c r="C349" s="10">
        <f t="shared" si="5"/>
        <v>348</v>
      </c>
      <c r="D349" s="10" t="s">
        <v>999</v>
      </c>
      <c r="E349" s="10" t="s">
        <v>750</v>
      </c>
      <c r="F349" s="10" t="s">
        <v>12</v>
      </c>
      <c r="G349" s="10" t="s">
        <v>20</v>
      </c>
      <c r="H349" s="11">
        <v>293</v>
      </c>
    </row>
    <row r="350" spans="1:8" s="18" customFormat="1" x14ac:dyDescent="0.2">
      <c r="A350" s="10" t="s">
        <v>1000</v>
      </c>
      <c r="B350" s="10" t="s">
        <v>1001</v>
      </c>
      <c r="C350" s="10">
        <f t="shared" si="5"/>
        <v>349</v>
      </c>
      <c r="D350" s="10" t="s">
        <v>1002</v>
      </c>
      <c r="E350" s="10" t="s">
        <v>750</v>
      </c>
      <c r="F350" s="10" t="s">
        <v>12</v>
      </c>
      <c r="G350" s="10" t="s">
        <v>20</v>
      </c>
      <c r="H350" s="11">
        <v>663</v>
      </c>
    </row>
    <row r="351" spans="1:8" s="18" customFormat="1" x14ac:dyDescent="0.2">
      <c r="A351" s="10" t="s">
        <v>1003</v>
      </c>
      <c r="B351" s="10" t="s">
        <v>1004</v>
      </c>
      <c r="C351" s="10">
        <f t="shared" si="5"/>
        <v>350</v>
      </c>
      <c r="D351" s="10" t="s">
        <v>1005</v>
      </c>
      <c r="E351" s="10" t="s">
        <v>750</v>
      </c>
      <c r="F351" s="10" t="s">
        <v>15</v>
      </c>
      <c r="G351" s="10" t="s">
        <v>858</v>
      </c>
      <c r="H351" s="11">
        <v>478</v>
      </c>
    </row>
    <row r="352" spans="1:8" s="18" customFormat="1" x14ac:dyDescent="0.2">
      <c r="A352" s="10" t="s">
        <v>1006</v>
      </c>
      <c r="B352" s="10" t="s">
        <v>1007</v>
      </c>
      <c r="C352" s="10">
        <f t="shared" si="5"/>
        <v>351</v>
      </c>
      <c r="D352" s="10" t="s">
        <v>1008</v>
      </c>
      <c r="E352" s="10" t="s">
        <v>750</v>
      </c>
      <c r="F352" s="10" t="s">
        <v>146</v>
      </c>
      <c r="G352" s="10" t="s">
        <v>858</v>
      </c>
      <c r="H352" s="11">
        <v>490</v>
      </c>
    </row>
    <row r="353" spans="1:8" s="18" customFormat="1" x14ac:dyDescent="0.2">
      <c r="A353" s="10" t="s">
        <v>1009</v>
      </c>
      <c r="B353" s="10" t="s">
        <v>1010</v>
      </c>
      <c r="C353" s="10">
        <f t="shared" si="5"/>
        <v>352</v>
      </c>
      <c r="D353" s="10" t="s">
        <v>1011</v>
      </c>
      <c r="E353" s="10" t="s">
        <v>750</v>
      </c>
      <c r="F353" s="10" t="s">
        <v>146</v>
      </c>
      <c r="G353" s="10" t="s">
        <v>858</v>
      </c>
      <c r="H353" s="11">
        <v>1650</v>
      </c>
    </row>
    <row r="354" spans="1:8" s="18" customFormat="1" x14ac:dyDescent="0.2">
      <c r="A354" s="10" t="s">
        <v>1012</v>
      </c>
      <c r="B354" s="10" t="s">
        <v>1013</v>
      </c>
      <c r="C354" s="10">
        <f t="shared" si="5"/>
        <v>353</v>
      </c>
      <c r="D354" s="10" t="s">
        <v>1014</v>
      </c>
      <c r="E354" s="10" t="s">
        <v>750</v>
      </c>
      <c r="F354" s="10" t="s">
        <v>146</v>
      </c>
      <c r="G354" s="10" t="s">
        <v>858</v>
      </c>
      <c r="H354" s="11">
        <v>1756</v>
      </c>
    </row>
    <row r="355" spans="1:8" s="18" customFormat="1" x14ac:dyDescent="0.2">
      <c r="A355" s="10" t="s">
        <v>1015</v>
      </c>
      <c r="B355" s="10" t="s">
        <v>1016</v>
      </c>
      <c r="C355" s="10">
        <f t="shared" si="5"/>
        <v>354</v>
      </c>
      <c r="D355" s="10" t="s">
        <v>1017</v>
      </c>
      <c r="E355" s="10" t="s">
        <v>750</v>
      </c>
      <c r="F355" s="10" t="s">
        <v>15</v>
      </c>
      <c r="G355" s="10" t="s">
        <v>20</v>
      </c>
      <c r="H355" s="11">
        <v>734</v>
      </c>
    </row>
    <row r="356" spans="1:8" s="18" customFormat="1" x14ac:dyDescent="0.2">
      <c r="A356" s="10" t="s">
        <v>1018</v>
      </c>
      <c r="B356" s="10" t="s">
        <v>1016</v>
      </c>
      <c r="C356" s="10">
        <f t="shared" si="5"/>
        <v>355</v>
      </c>
      <c r="D356" s="10" t="s">
        <v>1019</v>
      </c>
      <c r="E356" s="10" t="s">
        <v>750</v>
      </c>
      <c r="F356" s="10" t="s">
        <v>12</v>
      </c>
      <c r="G356" s="10" t="s">
        <v>20</v>
      </c>
      <c r="H356" s="11">
        <v>795</v>
      </c>
    </row>
    <row r="357" spans="1:8" s="18" customFormat="1" x14ac:dyDescent="0.2">
      <c r="A357" s="10" t="s">
        <v>1020</v>
      </c>
      <c r="B357" s="10" t="s">
        <v>1016</v>
      </c>
      <c r="C357" s="10">
        <f t="shared" si="5"/>
        <v>356</v>
      </c>
      <c r="D357" s="10" t="s">
        <v>1021</v>
      </c>
      <c r="E357" s="10" t="s">
        <v>750</v>
      </c>
      <c r="F357" s="10" t="s">
        <v>12</v>
      </c>
      <c r="G357" s="10" t="s">
        <v>20</v>
      </c>
      <c r="H357" s="11">
        <v>789</v>
      </c>
    </row>
    <row r="358" spans="1:8" s="18" customFormat="1" x14ac:dyDescent="0.2">
      <c r="A358" s="10" t="s">
        <v>1022</v>
      </c>
      <c r="B358" s="10" t="s">
        <v>1023</v>
      </c>
      <c r="C358" s="10">
        <f t="shared" si="5"/>
        <v>357</v>
      </c>
      <c r="D358" s="10" t="s">
        <v>1024</v>
      </c>
      <c r="E358" s="10" t="s">
        <v>750</v>
      </c>
      <c r="F358" s="10" t="s">
        <v>146</v>
      </c>
      <c r="G358" s="10" t="s">
        <v>858</v>
      </c>
      <c r="H358" s="11">
        <v>1431</v>
      </c>
    </row>
    <row r="359" spans="1:8" s="18" customFormat="1" x14ac:dyDescent="0.2">
      <c r="A359" s="10" t="s">
        <v>1025</v>
      </c>
      <c r="B359" s="10" t="s">
        <v>1026</v>
      </c>
      <c r="C359" s="10">
        <f t="shared" si="5"/>
        <v>358</v>
      </c>
      <c r="D359" s="10" t="s">
        <v>1027</v>
      </c>
      <c r="E359" s="10" t="s">
        <v>750</v>
      </c>
      <c r="F359" s="10" t="s">
        <v>146</v>
      </c>
      <c r="G359" s="10" t="s">
        <v>858</v>
      </c>
      <c r="H359" s="11">
        <v>1598</v>
      </c>
    </row>
    <row r="360" spans="1:8" s="18" customFormat="1" x14ac:dyDescent="0.2">
      <c r="A360" s="10" t="s">
        <v>1028</v>
      </c>
      <c r="B360" s="10" t="s">
        <v>1029</v>
      </c>
      <c r="C360" s="10">
        <f t="shared" si="5"/>
        <v>359</v>
      </c>
      <c r="D360" s="10" t="s">
        <v>1030</v>
      </c>
      <c r="E360" s="10" t="s">
        <v>750</v>
      </c>
      <c r="F360" s="10" t="s">
        <v>15</v>
      </c>
      <c r="G360" s="10" t="s">
        <v>700</v>
      </c>
      <c r="H360" s="11">
        <v>849</v>
      </c>
    </row>
    <row r="361" spans="1:8" s="18" customFormat="1" x14ac:dyDescent="0.2">
      <c r="A361" s="10" t="s">
        <v>1031</v>
      </c>
      <c r="B361" s="10" t="s">
        <v>1032</v>
      </c>
      <c r="C361" s="10">
        <f t="shared" si="5"/>
        <v>360</v>
      </c>
      <c r="D361" s="10" t="s">
        <v>1033</v>
      </c>
      <c r="E361" s="10" t="s">
        <v>750</v>
      </c>
      <c r="F361" s="10" t="s">
        <v>15</v>
      </c>
      <c r="G361" s="10" t="s">
        <v>700</v>
      </c>
      <c r="H361" s="11">
        <v>849</v>
      </c>
    </row>
    <row r="362" spans="1:8" s="18" customFormat="1" ht="38.25" x14ac:dyDescent="0.2">
      <c r="A362" s="10" t="s">
        <v>1034</v>
      </c>
      <c r="B362" s="10" t="s">
        <v>1029</v>
      </c>
      <c r="C362" s="10">
        <f t="shared" si="5"/>
        <v>361</v>
      </c>
      <c r="D362" s="10" t="s">
        <v>1035</v>
      </c>
      <c r="E362" s="10" t="s">
        <v>750</v>
      </c>
      <c r="F362" s="10" t="s">
        <v>12</v>
      </c>
      <c r="G362" s="10" t="s">
        <v>858</v>
      </c>
      <c r="H362" s="11">
        <v>574</v>
      </c>
    </row>
    <row r="363" spans="1:8" s="18" customFormat="1" ht="38.25" x14ac:dyDescent="0.2">
      <c r="A363" s="10" t="s">
        <v>1036</v>
      </c>
      <c r="B363" s="10" t="s">
        <v>1032</v>
      </c>
      <c r="C363" s="10">
        <f t="shared" si="5"/>
        <v>362</v>
      </c>
      <c r="D363" s="10" t="s">
        <v>1037</v>
      </c>
      <c r="E363" s="10" t="s">
        <v>750</v>
      </c>
      <c r="F363" s="10" t="s">
        <v>12</v>
      </c>
      <c r="G363" s="10" t="s">
        <v>858</v>
      </c>
      <c r="H363" s="11">
        <v>574</v>
      </c>
    </row>
    <row r="364" spans="1:8" s="18" customFormat="1" ht="51" x14ac:dyDescent="0.2">
      <c r="A364" s="10" t="s">
        <v>1038</v>
      </c>
      <c r="B364" s="10" t="s">
        <v>1029</v>
      </c>
      <c r="C364" s="10">
        <f t="shared" si="5"/>
        <v>363</v>
      </c>
      <c r="D364" s="10" t="s">
        <v>1039</v>
      </c>
      <c r="E364" s="10" t="s">
        <v>750</v>
      </c>
      <c r="F364" s="10" t="s">
        <v>146</v>
      </c>
      <c r="G364" s="10" t="s">
        <v>115</v>
      </c>
      <c r="H364" s="11">
        <v>350</v>
      </c>
    </row>
    <row r="365" spans="1:8" s="18" customFormat="1" ht="51" x14ac:dyDescent="0.2">
      <c r="A365" s="10" t="s">
        <v>1040</v>
      </c>
      <c r="B365" s="10" t="s">
        <v>1032</v>
      </c>
      <c r="C365" s="10">
        <f t="shared" si="5"/>
        <v>364</v>
      </c>
      <c r="D365" s="10" t="s">
        <v>1041</v>
      </c>
      <c r="E365" s="10" t="s">
        <v>750</v>
      </c>
      <c r="F365" s="10" t="s">
        <v>146</v>
      </c>
      <c r="G365" s="10" t="s">
        <v>115</v>
      </c>
      <c r="H365" s="11">
        <v>350</v>
      </c>
    </row>
    <row r="366" spans="1:8" s="18" customFormat="1" x14ac:dyDescent="0.2">
      <c r="A366" s="10" t="s">
        <v>1042</v>
      </c>
      <c r="B366" s="10" t="s">
        <v>1043</v>
      </c>
      <c r="C366" s="10">
        <f t="shared" si="5"/>
        <v>365</v>
      </c>
      <c r="D366" s="10" t="s">
        <v>1044</v>
      </c>
      <c r="E366" s="10" t="s">
        <v>218</v>
      </c>
      <c r="F366" s="10" t="s">
        <v>12</v>
      </c>
      <c r="G366" s="10" t="s">
        <v>700</v>
      </c>
      <c r="H366" s="11">
        <v>1368</v>
      </c>
    </row>
    <row r="367" spans="1:8" s="18" customFormat="1" ht="25.5" x14ac:dyDescent="0.2">
      <c r="A367" s="10" t="s">
        <v>1045</v>
      </c>
      <c r="B367" s="10" t="s">
        <v>1046</v>
      </c>
      <c r="C367" s="10">
        <f t="shared" si="5"/>
        <v>366</v>
      </c>
      <c r="D367" s="10" t="s">
        <v>1047</v>
      </c>
      <c r="E367" s="10" t="s">
        <v>722</v>
      </c>
      <c r="F367" s="10" t="s">
        <v>12</v>
      </c>
      <c r="G367" s="10" t="s">
        <v>964</v>
      </c>
      <c r="H367" s="11">
        <v>5250</v>
      </c>
    </row>
    <row r="368" spans="1:8" s="18" customFormat="1" ht="38.25" x14ac:dyDescent="0.2">
      <c r="A368" s="10" t="s">
        <v>1048</v>
      </c>
      <c r="B368" s="10" t="s">
        <v>1046</v>
      </c>
      <c r="C368" s="10">
        <f t="shared" si="5"/>
        <v>367</v>
      </c>
      <c r="D368" s="10" t="s">
        <v>1049</v>
      </c>
      <c r="E368" s="10" t="s">
        <v>722</v>
      </c>
      <c r="F368" s="10" t="s">
        <v>15</v>
      </c>
      <c r="G368" s="10" t="s">
        <v>131</v>
      </c>
      <c r="H368" s="11">
        <v>7043</v>
      </c>
    </row>
    <row r="369" spans="1:8" s="18" customFormat="1" ht="63.75" x14ac:dyDescent="0.2">
      <c r="A369" s="10" t="s">
        <v>1050</v>
      </c>
      <c r="B369" s="10" t="s">
        <v>1046</v>
      </c>
      <c r="C369" s="10">
        <f t="shared" si="5"/>
        <v>368</v>
      </c>
      <c r="D369" s="10" t="s">
        <v>1051</v>
      </c>
      <c r="E369" s="10" t="s">
        <v>722</v>
      </c>
      <c r="F369" s="10" t="s">
        <v>12</v>
      </c>
      <c r="G369" s="10" t="s">
        <v>1052</v>
      </c>
      <c r="H369" s="11">
        <v>6973</v>
      </c>
    </row>
    <row r="370" spans="1:8" s="18" customFormat="1" x14ac:dyDescent="0.2">
      <c r="A370" s="10" t="s">
        <v>1053</v>
      </c>
      <c r="B370" s="10" t="s">
        <v>1054</v>
      </c>
      <c r="C370" s="10">
        <f t="shared" si="5"/>
        <v>369</v>
      </c>
      <c r="D370" s="10" t="s">
        <v>1055</v>
      </c>
      <c r="E370" s="10" t="s">
        <v>750</v>
      </c>
      <c r="F370" s="10" t="s">
        <v>15</v>
      </c>
      <c r="G370" s="10" t="s">
        <v>16</v>
      </c>
      <c r="H370" s="11">
        <v>956</v>
      </c>
    </row>
    <row r="371" spans="1:8" s="18" customFormat="1" ht="38.25" x14ac:dyDescent="0.2">
      <c r="A371" s="10" t="s">
        <v>1056</v>
      </c>
      <c r="B371" s="10" t="s">
        <v>379</v>
      </c>
      <c r="C371" s="10">
        <f t="shared" si="5"/>
        <v>370</v>
      </c>
      <c r="D371" s="10" t="s">
        <v>1057</v>
      </c>
      <c r="E371" s="10" t="s">
        <v>750</v>
      </c>
      <c r="F371" s="10" t="s">
        <v>410</v>
      </c>
      <c r="G371" s="10" t="s">
        <v>20</v>
      </c>
      <c r="H371" s="11">
        <v>1103</v>
      </c>
    </row>
    <row r="372" spans="1:8" s="18" customFormat="1" ht="38.25" x14ac:dyDescent="0.2">
      <c r="A372" s="10" t="s">
        <v>1058</v>
      </c>
      <c r="B372" s="10" t="s">
        <v>379</v>
      </c>
      <c r="C372" s="10">
        <f t="shared" si="5"/>
        <v>371</v>
      </c>
      <c r="D372" s="10" t="s">
        <v>1059</v>
      </c>
      <c r="E372" s="10" t="s">
        <v>750</v>
      </c>
      <c r="F372" s="10" t="s">
        <v>12</v>
      </c>
      <c r="G372" s="10" t="s">
        <v>20</v>
      </c>
      <c r="H372" s="11">
        <v>666</v>
      </c>
    </row>
    <row r="373" spans="1:8" s="18" customFormat="1" ht="51" x14ac:dyDescent="0.2">
      <c r="A373" s="10" t="s">
        <v>1060</v>
      </c>
      <c r="B373" s="10" t="s">
        <v>379</v>
      </c>
      <c r="C373" s="10">
        <f t="shared" si="5"/>
        <v>372</v>
      </c>
      <c r="D373" s="10" t="s">
        <v>1061</v>
      </c>
      <c r="E373" s="10" t="s">
        <v>750</v>
      </c>
      <c r="F373" s="10" t="s">
        <v>15</v>
      </c>
      <c r="G373" s="10" t="s">
        <v>20</v>
      </c>
      <c r="H373" s="11">
        <v>1096</v>
      </c>
    </row>
    <row r="374" spans="1:8" s="18" customFormat="1" ht="38.25" x14ac:dyDescent="0.2">
      <c r="A374" s="10" t="s">
        <v>1062</v>
      </c>
      <c r="B374" s="10" t="s">
        <v>1063</v>
      </c>
      <c r="C374" s="10">
        <f t="shared" si="5"/>
        <v>373</v>
      </c>
      <c r="D374" s="10" t="s">
        <v>1064</v>
      </c>
      <c r="E374" s="10" t="s">
        <v>70</v>
      </c>
      <c r="F374" s="10" t="s">
        <v>12</v>
      </c>
      <c r="G374" s="10" t="s">
        <v>13</v>
      </c>
      <c r="H374" s="11">
        <v>1559</v>
      </c>
    </row>
    <row r="375" spans="1:8" s="18" customFormat="1" ht="63.75" x14ac:dyDescent="0.2">
      <c r="A375" s="10" t="s">
        <v>1065</v>
      </c>
      <c r="B375" s="10" t="s">
        <v>1066</v>
      </c>
      <c r="C375" s="10">
        <f t="shared" si="5"/>
        <v>374</v>
      </c>
      <c r="D375" s="10" t="s">
        <v>1067</v>
      </c>
      <c r="E375" s="10" t="s">
        <v>70</v>
      </c>
      <c r="F375" s="10" t="s">
        <v>12</v>
      </c>
      <c r="G375" s="10" t="s">
        <v>1068</v>
      </c>
      <c r="H375" s="11">
        <v>949</v>
      </c>
    </row>
    <row r="376" spans="1:8" s="18" customFormat="1" ht="51" x14ac:dyDescent="0.2">
      <c r="A376" s="10" t="s">
        <v>1069</v>
      </c>
      <c r="B376" s="10" t="s">
        <v>1070</v>
      </c>
      <c r="C376" s="10">
        <f t="shared" si="5"/>
        <v>375</v>
      </c>
      <c r="D376" s="10" t="s">
        <v>1071</v>
      </c>
      <c r="E376" s="10" t="s">
        <v>70</v>
      </c>
      <c r="F376" s="10" t="s">
        <v>12</v>
      </c>
      <c r="G376" s="10" t="s">
        <v>1068</v>
      </c>
      <c r="H376" s="11">
        <v>578</v>
      </c>
    </row>
    <row r="377" spans="1:8" s="18" customFormat="1" ht="51" x14ac:dyDescent="0.2">
      <c r="A377" s="10" t="s">
        <v>1072</v>
      </c>
      <c r="B377" s="10" t="s">
        <v>1073</v>
      </c>
      <c r="C377" s="10">
        <f t="shared" si="5"/>
        <v>376</v>
      </c>
      <c r="D377" s="10" t="s">
        <v>1074</v>
      </c>
      <c r="E377" s="10" t="s">
        <v>70</v>
      </c>
      <c r="F377" s="10" t="s">
        <v>12</v>
      </c>
      <c r="G377" s="10" t="s">
        <v>1068</v>
      </c>
      <c r="H377" s="11">
        <v>655</v>
      </c>
    </row>
    <row r="378" spans="1:8" s="18" customFormat="1" ht="51" x14ac:dyDescent="0.2">
      <c r="A378" s="10" t="s">
        <v>1075</v>
      </c>
      <c r="B378" s="10" t="s">
        <v>1076</v>
      </c>
      <c r="C378" s="10">
        <f t="shared" si="5"/>
        <v>377</v>
      </c>
      <c r="D378" s="10" t="s">
        <v>1077</v>
      </c>
      <c r="E378" s="10" t="s">
        <v>70</v>
      </c>
      <c r="F378" s="10" t="s">
        <v>12</v>
      </c>
      <c r="G378" s="10" t="s">
        <v>1068</v>
      </c>
      <c r="H378" s="11">
        <v>1460</v>
      </c>
    </row>
    <row r="379" spans="1:8" s="18" customFormat="1" ht="25.5" x14ac:dyDescent="0.2">
      <c r="A379" s="10" t="s">
        <v>1078</v>
      </c>
      <c r="B379" s="10" t="s">
        <v>1016</v>
      </c>
      <c r="C379" s="10">
        <f t="shared" si="5"/>
        <v>378</v>
      </c>
      <c r="D379" s="10" t="s">
        <v>1079</v>
      </c>
      <c r="E379" s="10" t="s">
        <v>750</v>
      </c>
      <c r="F379" s="10" t="s">
        <v>146</v>
      </c>
      <c r="G379" s="10" t="s">
        <v>636</v>
      </c>
      <c r="H379" s="11">
        <v>1019</v>
      </c>
    </row>
    <row r="380" spans="1:8" s="18" customFormat="1" ht="51" x14ac:dyDescent="0.2">
      <c r="A380" s="10" t="s">
        <v>1080</v>
      </c>
      <c r="B380" s="10" t="s">
        <v>1081</v>
      </c>
      <c r="C380" s="10">
        <f t="shared" si="5"/>
        <v>379</v>
      </c>
      <c r="D380" s="10" t="s">
        <v>1082</v>
      </c>
      <c r="E380" s="10" t="s">
        <v>750</v>
      </c>
      <c r="F380" s="10" t="s">
        <v>146</v>
      </c>
      <c r="G380" s="10" t="s">
        <v>858</v>
      </c>
      <c r="H380" s="11">
        <v>885</v>
      </c>
    </row>
    <row r="381" spans="1:8" s="18" customFormat="1" ht="51" x14ac:dyDescent="0.2">
      <c r="A381" s="10" t="s">
        <v>1083</v>
      </c>
      <c r="B381" s="10" t="s">
        <v>1084</v>
      </c>
      <c r="C381" s="10">
        <f t="shared" si="5"/>
        <v>380</v>
      </c>
      <c r="D381" s="10" t="s">
        <v>1085</v>
      </c>
      <c r="E381" s="10" t="s">
        <v>750</v>
      </c>
      <c r="F381" s="10" t="s">
        <v>146</v>
      </c>
      <c r="G381" s="10" t="s">
        <v>858</v>
      </c>
      <c r="H381" s="11">
        <v>716</v>
      </c>
    </row>
    <row r="382" spans="1:8" s="18" customFormat="1" ht="63.75" x14ac:dyDescent="0.2">
      <c r="A382" s="10" t="s">
        <v>1086</v>
      </c>
      <c r="B382" s="10" t="s">
        <v>1087</v>
      </c>
      <c r="C382" s="10">
        <f t="shared" si="5"/>
        <v>381</v>
      </c>
      <c r="D382" s="10" t="s">
        <v>1088</v>
      </c>
      <c r="E382" s="10" t="s">
        <v>750</v>
      </c>
      <c r="F382" s="10" t="s">
        <v>146</v>
      </c>
      <c r="G382" s="10" t="s">
        <v>858</v>
      </c>
      <c r="H382" s="11">
        <v>750</v>
      </c>
    </row>
    <row r="383" spans="1:8" s="18" customFormat="1" ht="51" x14ac:dyDescent="0.2">
      <c r="A383" s="10" t="s">
        <v>1089</v>
      </c>
      <c r="B383" s="10" t="s">
        <v>1090</v>
      </c>
      <c r="C383" s="10">
        <f t="shared" si="5"/>
        <v>382</v>
      </c>
      <c r="D383" s="10" t="s">
        <v>1091</v>
      </c>
      <c r="E383" s="10" t="s">
        <v>750</v>
      </c>
      <c r="F383" s="10" t="s">
        <v>146</v>
      </c>
      <c r="G383" s="10" t="s">
        <v>858</v>
      </c>
      <c r="H383" s="11">
        <v>518</v>
      </c>
    </row>
    <row r="384" spans="1:8" s="18" customFormat="1" x14ac:dyDescent="0.2">
      <c r="A384" s="10" t="s">
        <v>1092</v>
      </c>
      <c r="B384" s="10" t="s">
        <v>1093</v>
      </c>
      <c r="C384" s="10">
        <f t="shared" si="5"/>
        <v>383</v>
      </c>
      <c r="D384" s="10" t="s">
        <v>1094</v>
      </c>
      <c r="E384" s="10" t="s">
        <v>750</v>
      </c>
      <c r="F384" s="10" t="s">
        <v>146</v>
      </c>
      <c r="G384" s="10" t="s">
        <v>1095</v>
      </c>
      <c r="H384" s="11">
        <v>504</v>
      </c>
    </row>
    <row r="385" spans="1:8" s="18" customFormat="1" x14ac:dyDescent="0.2">
      <c r="A385" s="10" t="s">
        <v>1096</v>
      </c>
      <c r="B385" s="10" t="s">
        <v>379</v>
      </c>
      <c r="C385" s="10">
        <f t="shared" si="5"/>
        <v>384</v>
      </c>
      <c r="D385" s="10" t="s">
        <v>1097</v>
      </c>
      <c r="E385" s="10" t="s">
        <v>750</v>
      </c>
      <c r="F385" s="10" t="s">
        <v>146</v>
      </c>
      <c r="G385" s="10" t="s">
        <v>1095</v>
      </c>
      <c r="H385" s="11">
        <v>689</v>
      </c>
    </row>
    <row r="386" spans="1:8" s="18" customFormat="1" x14ac:dyDescent="0.2">
      <c r="A386" s="10" t="s">
        <v>1098</v>
      </c>
      <c r="B386" s="10" t="s">
        <v>878</v>
      </c>
      <c r="C386" s="10">
        <f t="shared" si="5"/>
        <v>385</v>
      </c>
      <c r="D386" s="10" t="s">
        <v>1099</v>
      </c>
      <c r="E386" s="10" t="s">
        <v>750</v>
      </c>
      <c r="F386" s="10" t="s">
        <v>12</v>
      </c>
      <c r="G386" s="10" t="s">
        <v>1095</v>
      </c>
      <c r="H386" s="11">
        <v>366</v>
      </c>
    </row>
    <row r="387" spans="1:8" s="18" customFormat="1" ht="51" x14ac:dyDescent="0.2">
      <c r="A387" s="10" t="s">
        <v>1100</v>
      </c>
      <c r="B387" s="10" t="s">
        <v>1101</v>
      </c>
      <c r="C387" s="10">
        <f t="shared" si="5"/>
        <v>386</v>
      </c>
      <c r="D387" s="10" t="s">
        <v>1102</v>
      </c>
      <c r="E387" s="10" t="s">
        <v>750</v>
      </c>
      <c r="F387" s="10" t="s">
        <v>146</v>
      </c>
      <c r="G387" s="10" t="s">
        <v>1103</v>
      </c>
      <c r="H387" s="11">
        <v>438</v>
      </c>
    </row>
    <row r="388" spans="1:8" s="18" customFormat="1" x14ac:dyDescent="0.2">
      <c r="A388" s="10" t="s">
        <v>1104</v>
      </c>
      <c r="B388" s="10" t="s">
        <v>1105</v>
      </c>
      <c r="C388" s="10">
        <f t="shared" ref="C388:C451" si="6">C387+1</f>
        <v>387</v>
      </c>
      <c r="D388" s="10" t="s">
        <v>1106</v>
      </c>
      <c r="E388" s="10" t="s">
        <v>750</v>
      </c>
      <c r="F388" s="10" t="s">
        <v>15</v>
      </c>
      <c r="G388" s="10" t="s">
        <v>13</v>
      </c>
      <c r="H388" s="11">
        <v>200</v>
      </c>
    </row>
    <row r="389" spans="1:8" s="18" customFormat="1" x14ac:dyDescent="0.2">
      <c r="A389" s="10" t="s">
        <v>1107</v>
      </c>
      <c r="B389" s="10" t="s">
        <v>1108</v>
      </c>
      <c r="C389" s="10">
        <f t="shared" si="6"/>
        <v>388</v>
      </c>
      <c r="D389" s="10" t="s">
        <v>1109</v>
      </c>
      <c r="E389" s="10" t="s">
        <v>750</v>
      </c>
      <c r="F389" s="10" t="s">
        <v>15</v>
      </c>
      <c r="G389" s="10" t="s">
        <v>13</v>
      </c>
      <c r="H389" s="11">
        <v>170</v>
      </c>
    </row>
    <row r="390" spans="1:8" s="18" customFormat="1" x14ac:dyDescent="0.2">
      <c r="A390" s="10" t="s">
        <v>1110</v>
      </c>
      <c r="B390" s="10" t="s">
        <v>1111</v>
      </c>
      <c r="C390" s="10">
        <f t="shared" si="6"/>
        <v>389</v>
      </c>
      <c r="D390" s="10" t="s">
        <v>1112</v>
      </c>
      <c r="E390" s="10" t="s">
        <v>750</v>
      </c>
      <c r="F390" s="10" t="s">
        <v>15</v>
      </c>
      <c r="G390" s="10" t="s">
        <v>13</v>
      </c>
      <c r="H390" s="11">
        <v>230</v>
      </c>
    </row>
    <row r="391" spans="1:8" s="18" customFormat="1" x14ac:dyDescent="0.2">
      <c r="A391" s="10" t="s">
        <v>1113</v>
      </c>
      <c r="B391" s="10" t="s">
        <v>1114</v>
      </c>
      <c r="C391" s="10">
        <f t="shared" si="6"/>
        <v>390</v>
      </c>
      <c r="D391" s="10" t="s">
        <v>1115</v>
      </c>
      <c r="E391" s="10" t="s">
        <v>750</v>
      </c>
      <c r="F391" s="10" t="s">
        <v>15</v>
      </c>
      <c r="G391" s="10" t="s">
        <v>13</v>
      </c>
      <c r="H391" s="11">
        <v>183</v>
      </c>
    </row>
    <row r="392" spans="1:8" s="18" customFormat="1" x14ac:dyDescent="0.2">
      <c r="A392" s="10" t="s">
        <v>1116</v>
      </c>
      <c r="B392" s="10" t="s">
        <v>1117</v>
      </c>
      <c r="C392" s="10">
        <f t="shared" si="6"/>
        <v>391</v>
      </c>
      <c r="D392" s="10" t="s">
        <v>1118</v>
      </c>
      <c r="E392" s="10" t="s">
        <v>750</v>
      </c>
      <c r="F392" s="10" t="s">
        <v>15</v>
      </c>
      <c r="G392" s="10" t="s">
        <v>13</v>
      </c>
      <c r="H392" s="11">
        <v>255</v>
      </c>
    </row>
    <row r="393" spans="1:8" s="18" customFormat="1" x14ac:dyDescent="0.2">
      <c r="A393" s="10" t="s">
        <v>1119</v>
      </c>
      <c r="B393" s="10" t="s">
        <v>1120</v>
      </c>
      <c r="C393" s="10">
        <f t="shared" si="6"/>
        <v>392</v>
      </c>
      <c r="D393" s="10" t="s">
        <v>1121</v>
      </c>
      <c r="E393" s="10" t="s">
        <v>750</v>
      </c>
      <c r="F393" s="10" t="s">
        <v>15</v>
      </c>
      <c r="G393" s="10" t="s">
        <v>20</v>
      </c>
      <c r="H393" s="11">
        <v>418</v>
      </c>
    </row>
    <row r="394" spans="1:8" s="18" customFormat="1" x14ac:dyDescent="0.2">
      <c r="A394" s="10" t="s">
        <v>1122</v>
      </c>
      <c r="B394" s="10" t="s">
        <v>1123</v>
      </c>
      <c r="C394" s="10">
        <f t="shared" si="6"/>
        <v>393</v>
      </c>
      <c r="D394" s="10" t="s">
        <v>1124</v>
      </c>
      <c r="E394" s="10" t="s">
        <v>750</v>
      </c>
      <c r="F394" s="10" t="s">
        <v>15</v>
      </c>
      <c r="G394" s="10" t="s">
        <v>858</v>
      </c>
      <c r="H394" s="11">
        <v>1999</v>
      </c>
    </row>
    <row r="395" spans="1:8" s="18" customFormat="1" x14ac:dyDescent="0.2">
      <c r="A395" s="10" t="s">
        <v>1125</v>
      </c>
      <c r="B395" s="10" t="s">
        <v>1126</v>
      </c>
      <c r="C395" s="10">
        <f t="shared" si="6"/>
        <v>394</v>
      </c>
      <c r="D395" s="10" t="s">
        <v>1127</v>
      </c>
      <c r="E395" s="10" t="s">
        <v>750</v>
      </c>
      <c r="F395" s="10" t="s">
        <v>15</v>
      </c>
      <c r="G395" s="10" t="s">
        <v>700</v>
      </c>
      <c r="H395" s="11">
        <v>2220</v>
      </c>
    </row>
    <row r="396" spans="1:8" s="18" customFormat="1" x14ac:dyDescent="0.2">
      <c r="A396" s="10" t="s">
        <v>1128</v>
      </c>
      <c r="B396" s="10" t="s">
        <v>1129</v>
      </c>
      <c r="C396" s="10">
        <f t="shared" si="6"/>
        <v>395</v>
      </c>
      <c r="D396" s="10" t="s">
        <v>1130</v>
      </c>
      <c r="E396" s="10" t="s">
        <v>750</v>
      </c>
      <c r="F396" s="10" t="s">
        <v>15</v>
      </c>
      <c r="G396" s="10" t="s">
        <v>1131</v>
      </c>
      <c r="H396" s="11">
        <v>1839</v>
      </c>
    </row>
    <row r="397" spans="1:8" s="18" customFormat="1" ht="38.25" x14ac:dyDescent="0.2">
      <c r="A397" s="10" t="s">
        <v>1132</v>
      </c>
      <c r="B397" s="10" t="s">
        <v>1133</v>
      </c>
      <c r="C397" s="10">
        <f t="shared" si="6"/>
        <v>396</v>
      </c>
      <c r="D397" s="10" t="s">
        <v>1134</v>
      </c>
      <c r="E397" s="10" t="s">
        <v>750</v>
      </c>
      <c r="F397" s="10" t="s">
        <v>15</v>
      </c>
      <c r="G397" s="10" t="s">
        <v>13</v>
      </c>
      <c r="H397" s="11">
        <v>320</v>
      </c>
    </row>
    <row r="398" spans="1:8" s="18" customFormat="1" x14ac:dyDescent="0.2">
      <c r="A398" s="10" t="s">
        <v>1135</v>
      </c>
      <c r="B398" s="10"/>
      <c r="C398" s="10">
        <f t="shared" si="6"/>
        <v>397</v>
      </c>
      <c r="D398" s="10" t="s">
        <v>1136</v>
      </c>
      <c r="E398" s="10" t="s">
        <v>1137</v>
      </c>
      <c r="F398" s="10" t="s">
        <v>15</v>
      </c>
      <c r="G398" s="10" t="s">
        <v>700</v>
      </c>
      <c r="H398" s="11">
        <v>791</v>
      </c>
    </row>
    <row r="399" spans="1:8" s="18" customFormat="1" x14ac:dyDescent="0.2">
      <c r="A399" s="10" t="s">
        <v>1138</v>
      </c>
      <c r="B399" s="10" t="s">
        <v>1139</v>
      </c>
      <c r="C399" s="10">
        <f t="shared" si="6"/>
        <v>398</v>
      </c>
      <c r="D399" s="10" t="s">
        <v>1140</v>
      </c>
      <c r="E399" s="10" t="s">
        <v>78</v>
      </c>
      <c r="F399" s="10" t="s">
        <v>15</v>
      </c>
      <c r="G399" s="10" t="s">
        <v>700</v>
      </c>
      <c r="H399" s="11">
        <v>1200</v>
      </c>
    </row>
    <row r="400" spans="1:8" s="18" customFormat="1" ht="25.5" x14ac:dyDescent="0.2">
      <c r="A400" s="10" t="s">
        <v>1141</v>
      </c>
      <c r="B400" s="10"/>
      <c r="C400" s="10">
        <f t="shared" si="6"/>
        <v>399</v>
      </c>
      <c r="D400" s="10" t="s">
        <v>1142</v>
      </c>
      <c r="E400" s="10" t="s">
        <v>1137</v>
      </c>
      <c r="F400" s="10" t="s">
        <v>15</v>
      </c>
      <c r="G400" s="10" t="s">
        <v>700</v>
      </c>
      <c r="H400" s="11">
        <v>1215</v>
      </c>
    </row>
    <row r="401" spans="1:8" s="18" customFormat="1" ht="38.25" x14ac:dyDescent="0.2">
      <c r="A401" s="10" t="s">
        <v>1143</v>
      </c>
      <c r="B401" s="10" t="s">
        <v>1144</v>
      </c>
      <c r="C401" s="10">
        <f t="shared" si="6"/>
        <v>400</v>
      </c>
      <c r="D401" s="10" t="s">
        <v>1145</v>
      </c>
      <c r="E401" s="10" t="s">
        <v>1146</v>
      </c>
      <c r="F401" s="10" t="s">
        <v>15</v>
      </c>
      <c r="G401" s="10" t="s">
        <v>700</v>
      </c>
      <c r="H401" s="11">
        <v>3799</v>
      </c>
    </row>
    <row r="402" spans="1:8" s="18" customFormat="1" ht="89.25" x14ac:dyDescent="0.2">
      <c r="A402" s="10" t="s">
        <v>1147</v>
      </c>
      <c r="B402" s="10" t="s">
        <v>1144</v>
      </c>
      <c r="C402" s="10">
        <f t="shared" si="6"/>
        <v>401</v>
      </c>
      <c r="D402" s="10" t="s">
        <v>1148</v>
      </c>
      <c r="E402" s="10" t="s">
        <v>1146</v>
      </c>
      <c r="F402" s="10" t="s">
        <v>15</v>
      </c>
      <c r="G402" s="10" t="s">
        <v>700</v>
      </c>
      <c r="H402" s="11">
        <v>3796</v>
      </c>
    </row>
    <row r="403" spans="1:8" s="18" customFormat="1" ht="76.5" x14ac:dyDescent="0.2">
      <c r="A403" s="10" t="s">
        <v>1149</v>
      </c>
      <c r="B403" s="10" t="s">
        <v>1144</v>
      </c>
      <c r="C403" s="10">
        <f t="shared" si="6"/>
        <v>402</v>
      </c>
      <c r="D403" s="10" t="s">
        <v>1150</v>
      </c>
      <c r="E403" s="10" t="s">
        <v>1151</v>
      </c>
      <c r="F403" s="10" t="s">
        <v>15</v>
      </c>
      <c r="G403" s="10" t="s">
        <v>700</v>
      </c>
      <c r="H403" s="11">
        <v>3393</v>
      </c>
    </row>
    <row r="404" spans="1:8" s="18" customFormat="1" x14ac:dyDescent="0.2">
      <c r="A404" s="10" t="s">
        <v>1152</v>
      </c>
      <c r="B404" s="10"/>
      <c r="C404" s="10">
        <f t="shared" si="6"/>
        <v>403</v>
      </c>
      <c r="D404" s="10" t="s">
        <v>1153</v>
      </c>
      <c r="E404" s="10" t="s">
        <v>1137</v>
      </c>
      <c r="F404" s="10" t="s">
        <v>15</v>
      </c>
      <c r="G404" s="10" t="s">
        <v>700</v>
      </c>
      <c r="H404" s="11">
        <v>757</v>
      </c>
    </row>
    <row r="405" spans="1:8" s="18" customFormat="1" ht="25.5" x14ac:dyDescent="0.2">
      <c r="A405" s="10" t="s">
        <v>1154</v>
      </c>
      <c r="B405" s="10"/>
      <c r="C405" s="10">
        <f t="shared" si="6"/>
        <v>404</v>
      </c>
      <c r="D405" s="10" t="s">
        <v>1155</v>
      </c>
      <c r="E405" s="10" t="s">
        <v>1137</v>
      </c>
      <c r="F405" s="10" t="s">
        <v>15</v>
      </c>
      <c r="G405" s="10" t="s">
        <v>700</v>
      </c>
      <c r="H405" s="11">
        <v>757</v>
      </c>
    </row>
    <row r="406" spans="1:8" s="18" customFormat="1" x14ac:dyDescent="0.2">
      <c r="A406" s="10" t="s">
        <v>1156</v>
      </c>
      <c r="B406" s="10" t="s">
        <v>1157</v>
      </c>
      <c r="C406" s="10">
        <f t="shared" si="6"/>
        <v>405</v>
      </c>
      <c r="D406" s="10" t="s">
        <v>1158</v>
      </c>
      <c r="E406" s="10" t="s">
        <v>1137</v>
      </c>
      <c r="F406" s="10" t="s">
        <v>15</v>
      </c>
      <c r="G406" s="10" t="s">
        <v>1159</v>
      </c>
      <c r="H406" s="11">
        <v>1013</v>
      </c>
    </row>
    <row r="407" spans="1:8" s="18" customFormat="1" ht="25.5" x14ac:dyDescent="0.2">
      <c r="A407" s="10" t="s">
        <v>1160</v>
      </c>
      <c r="B407" s="10" t="s">
        <v>1161</v>
      </c>
      <c r="C407" s="10">
        <f t="shared" si="6"/>
        <v>406</v>
      </c>
      <c r="D407" s="10" t="s">
        <v>1162</v>
      </c>
      <c r="E407" s="10" t="s">
        <v>750</v>
      </c>
      <c r="F407" s="10" t="s">
        <v>15</v>
      </c>
      <c r="G407" s="10" t="s">
        <v>13</v>
      </c>
      <c r="H407" s="11">
        <v>1203</v>
      </c>
    </row>
    <row r="408" spans="1:8" s="18" customFormat="1" x14ac:dyDescent="0.2">
      <c r="A408" s="10" t="s">
        <v>1163</v>
      </c>
      <c r="B408" s="10" t="s">
        <v>1164</v>
      </c>
      <c r="C408" s="10">
        <f t="shared" si="6"/>
        <v>407</v>
      </c>
      <c r="D408" s="10" t="s">
        <v>1165</v>
      </c>
      <c r="E408" s="10" t="s">
        <v>750</v>
      </c>
      <c r="F408" s="10" t="s">
        <v>15</v>
      </c>
      <c r="G408" s="10" t="s">
        <v>13</v>
      </c>
      <c r="H408" s="11">
        <v>146</v>
      </c>
    </row>
    <row r="409" spans="1:8" s="18" customFormat="1" x14ac:dyDescent="0.2">
      <c r="A409" s="10" t="s">
        <v>1166</v>
      </c>
      <c r="B409" s="10" t="s">
        <v>1167</v>
      </c>
      <c r="C409" s="10">
        <f t="shared" si="6"/>
        <v>408</v>
      </c>
      <c r="D409" s="10" t="s">
        <v>1168</v>
      </c>
      <c r="E409" s="10" t="s">
        <v>750</v>
      </c>
      <c r="F409" s="10" t="s">
        <v>15</v>
      </c>
      <c r="G409" s="10" t="s">
        <v>20</v>
      </c>
      <c r="H409" s="11">
        <v>1592</v>
      </c>
    </row>
    <row r="410" spans="1:8" s="18" customFormat="1" x14ac:dyDescent="0.2">
      <c r="A410" s="10" t="s">
        <v>1169</v>
      </c>
      <c r="B410" s="10" t="s">
        <v>1170</v>
      </c>
      <c r="C410" s="10">
        <f t="shared" si="6"/>
        <v>409</v>
      </c>
      <c r="D410" s="10" t="s">
        <v>1171</v>
      </c>
      <c r="E410" s="10" t="s">
        <v>750</v>
      </c>
      <c r="F410" s="10" t="s">
        <v>15</v>
      </c>
      <c r="G410" s="10" t="s">
        <v>13</v>
      </c>
      <c r="H410" s="11">
        <v>274</v>
      </c>
    </row>
    <row r="411" spans="1:8" s="18" customFormat="1" x14ac:dyDescent="0.2">
      <c r="A411" s="10" t="s">
        <v>1172</v>
      </c>
      <c r="B411" s="10" t="s">
        <v>1164</v>
      </c>
      <c r="C411" s="10">
        <f t="shared" si="6"/>
        <v>410</v>
      </c>
      <c r="D411" s="10" t="s">
        <v>1173</v>
      </c>
      <c r="E411" s="10" t="s">
        <v>750</v>
      </c>
      <c r="F411" s="10" t="s">
        <v>15</v>
      </c>
      <c r="G411" s="10" t="s">
        <v>13</v>
      </c>
      <c r="H411" s="11">
        <v>1097</v>
      </c>
    </row>
    <row r="412" spans="1:8" s="18" customFormat="1" x14ac:dyDescent="0.2">
      <c r="A412" s="10" t="s">
        <v>1174</v>
      </c>
      <c r="B412" s="10" t="s">
        <v>1175</v>
      </c>
      <c r="C412" s="10">
        <f t="shared" si="6"/>
        <v>411</v>
      </c>
      <c r="D412" s="10" t="s">
        <v>1176</v>
      </c>
      <c r="E412" s="10" t="s">
        <v>750</v>
      </c>
      <c r="F412" s="10" t="s">
        <v>15</v>
      </c>
      <c r="G412" s="10" t="s">
        <v>700</v>
      </c>
      <c r="H412" s="11">
        <v>2819</v>
      </c>
    </row>
    <row r="413" spans="1:8" s="18" customFormat="1" x14ac:dyDescent="0.2">
      <c r="A413" s="10" t="s">
        <v>1177</v>
      </c>
      <c r="B413" s="10" t="s">
        <v>1178</v>
      </c>
      <c r="C413" s="10">
        <f t="shared" si="6"/>
        <v>412</v>
      </c>
      <c r="D413" s="10" t="s">
        <v>1179</v>
      </c>
      <c r="E413" s="10" t="s">
        <v>1180</v>
      </c>
      <c r="F413" s="10" t="s">
        <v>15</v>
      </c>
      <c r="G413" s="10" t="s">
        <v>13</v>
      </c>
      <c r="H413" s="11">
        <v>635</v>
      </c>
    </row>
    <row r="414" spans="1:8" s="18" customFormat="1" ht="25.5" x14ac:dyDescent="0.2">
      <c r="A414" s="10" t="s">
        <v>1181</v>
      </c>
      <c r="B414" s="10" t="s">
        <v>1175</v>
      </c>
      <c r="C414" s="10">
        <f t="shared" si="6"/>
        <v>413</v>
      </c>
      <c r="D414" s="10" t="s">
        <v>1182</v>
      </c>
      <c r="E414" s="10" t="s">
        <v>750</v>
      </c>
      <c r="F414" s="10" t="s">
        <v>15</v>
      </c>
      <c r="G414" s="10" t="s">
        <v>180</v>
      </c>
      <c r="H414" s="11">
        <v>3074</v>
      </c>
    </row>
    <row r="415" spans="1:8" s="18" customFormat="1" x14ac:dyDescent="0.2">
      <c r="A415" s="10" t="s">
        <v>1183</v>
      </c>
      <c r="B415" s="10" t="s">
        <v>1184</v>
      </c>
      <c r="C415" s="10">
        <f t="shared" si="6"/>
        <v>414</v>
      </c>
      <c r="D415" s="10" t="s">
        <v>1185</v>
      </c>
      <c r="E415" s="10" t="s">
        <v>750</v>
      </c>
      <c r="F415" s="10" t="s">
        <v>15</v>
      </c>
      <c r="G415" s="10" t="s">
        <v>13</v>
      </c>
      <c r="H415" s="11">
        <v>244</v>
      </c>
    </row>
    <row r="416" spans="1:8" s="18" customFormat="1" x14ac:dyDescent="0.2">
      <c r="A416" s="10" t="s">
        <v>1186</v>
      </c>
      <c r="B416" s="10" t="s">
        <v>1187</v>
      </c>
      <c r="C416" s="10">
        <f t="shared" si="6"/>
        <v>415</v>
      </c>
      <c r="D416" s="10" t="s">
        <v>1188</v>
      </c>
      <c r="E416" s="10" t="s">
        <v>750</v>
      </c>
      <c r="F416" s="10" t="s">
        <v>15</v>
      </c>
      <c r="G416" s="10" t="s">
        <v>13</v>
      </c>
      <c r="H416" s="11">
        <v>195</v>
      </c>
    </row>
    <row r="417" spans="1:8" s="18" customFormat="1" ht="25.5" x14ac:dyDescent="0.2">
      <c r="A417" s="10" t="s">
        <v>1189</v>
      </c>
      <c r="B417" s="10" t="s">
        <v>1190</v>
      </c>
      <c r="C417" s="10">
        <f t="shared" si="6"/>
        <v>416</v>
      </c>
      <c r="D417" s="10" t="s">
        <v>1191</v>
      </c>
      <c r="E417" s="10" t="s">
        <v>1146</v>
      </c>
      <c r="F417" s="10" t="s">
        <v>15</v>
      </c>
      <c r="G417" s="10" t="s">
        <v>1192</v>
      </c>
      <c r="H417" s="11">
        <v>775</v>
      </c>
    </row>
    <row r="418" spans="1:8" s="18" customFormat="1" ht="25.5" x14ac:dyDescent="0.2">
      <c r="A418" s="10" t="s">
        <v>1193</v>
      </c>
      <c r="B418" s="10" t="s">
        <v>1194</v>
      </c>
      <c r="C418" s="10">
        <f t="shared" si="6"/>
        <v>417</v>
      </c>
      <c r="D418" s="10" t="s">
        <v>1195</v>
      </c>
      <c r="E418" s="10" t="s">
        <v>750</v>
      </c>
      <c r="F418" s="10" t="s">
        <v>15</v>
      </c>
      <c r="G418" s="10" t="s">
        <v>13</v>
      </c>
      <c r="H418" s="11">
        <v>384</v>
      </c>
    </row>
    <row r="419" spans="1:8" s="18" customFormat="1" x14ac:dyDescent="0.2">
      <c r="A419" s="10" t="s">
        <v>1196</v>
      </c>
      <c r="B419" s="10" t="s">
        <v>1197</v>
      </c>
      <c r="C419" s="10">
        <f t="shared" si="6"/>
        <v>418</v>
      </c>
      <c r="D419" s="10" t="s">
        <v>1198</v>
      </c>
      <c r="E419" s="10" t="s">
        <v>750</v>
      </c>
      <c r="F419" s="10" t="s">
        <v>15</v>
      </c>
      <c r="G419" s="10" t="s">
        <v>16</v>
      </c>
      <c r="H419" s="11">
        <v>668</v>
      </c>
    </row>
    <row r="420" spans="1:8" s="18" customFormat="1" x14ac:dyDescent="0.2">
      <c r="A420" s="10" t="s">
        <v>1199</v>
      </c>
      <c r="B420" s="10" t="s">
        <v>1200</v>
      </c>
      <c r="C420" s="10">
        <f t="shared" si="6"/>
        <v>419</v>
      </c>
      <c r="D420" s="10" t="s">
        <v>1201</v>
      </c>
      <c r="E420" s="10" t="s">
        <v>750</v>
      </c>
      <c r="F420" s="10" t="s">
        <v>15</v>
      </c>
      <c r="G420" s="10" t="s">
        <v>858</v>
      </c>
      <c r="H420" s="11">
        <v>965</v>
      </c>
    </row>
    <row r="421" spans="1:8" s="18" customFormat="1" x14ac:dyDescent="0.2">
      <c r="A421" s="10" t="s">
        <v>1202</v>
      </c>
      <c r="B421" s="10" t="s">
        <v>1203</v>
      </c>
      <c r="C421" s="10">
        <f t="shared" si="6"/>
        <v>420</v>
      </c>
      <c r="D421" s="10" t="s">
        <v>1204</v>
      </c>
      <c r="E421" s="10" t="s">
        <v>750</v>
      </c>
      <c r="F421" s="10" t="s">
        <v>15</v>
      </c>
      <c r="G421" s="10" t="s">
        <v>13</v>
      </c>
      <c r="H421" s="11">
        <v>311</v>
      </c>
    </row>
    <row r="422" spans="1:8" s="18" customFormat="1" x14ac:dyDescent="0.2">
      <c r="A422" s="10" t="s">
        <v>1205</v>
      </c>
      <c r="B422" s="10" t="s">
        <v>1206</v>
      </c>
      <c r="C422" s="10">
        <f t="shared" si="6"/>
        <v>421</v>
      </c>
      <c r="D422" s="10" t="s">
        <v>1207</v>
      </c>
      <c r="E422" s="10" t="s">
        <v>750</v>
      </c>
      <c r="F422" s="10" t="s">
        <v>15</v>
      </c>
      <c r="G422" s="10" t="s">
        <v>700</v>
      </c>
      <c r="H422" s="11">
        <v>1145</v>
      </c>
    </row>
    <row r="423" spans="1:8" s="18" customFormat="1" ht="25.5" x14ac:dyDescent="0.2">
      <c r="A423" s="10" t="s">
        <v>1208</v>
      </c>
      <c r="B423" s="10"/>
      <c r="C423" s="10">
        <f t="shared" si="6"/>
        <v>422</v>
      </c>
      <c r="D423" s="10" t="s">
        <v>1209</v>
      </c>
      <c r="E423" s="10" t="s">
        <v>1137</v>
      </c>
      <c r="F423" s="10" t="s">
        <v>15</v>
      </c>
      <c r="G423" s="10" t="s">
        <v>700</v>
      </c>
      <c r="H423" s="11">
        <v>757</v>
      </c>
    </row>
    <row r="424" spans="1:8" s="18" customFormat="1" ht="25.5" x14ac:dyDescent="0.2">
      <c r="A424" s="10" t="s">
        <v>1210</v>
      </c>
      <c r="B424" s="10" t="s">
        <v>1211</v>
      </c>
      <c r="C424" s="10">
        <f t="shared" si="6"/>
        <v>423</v>
      </c>
      <c r="D424" s="10" t="s">
        <v>1212</v>
      </c>
      <c r="E424" s="10" t="s">
        <v>78</v>
      </c>
      <c r="F424" s="10" t="s">
        <v>15</v>
      </c>
      <c r="G424" s="10" t="s">
        <v>700</v>
      </c>
      <c r="H424" s="11">
        <v>857</v>
      </c>
    </row>
    <row r="425" spans="1:8" s="18" customFormat="1" x14ac:dyDescent="0.2">
      <c r="A425" s="10" t="s">
        <v>1213</v>
      </c>
      <c r="B425" s="10" t="s">
        <v>1197</v>
      </c>
      <c r="C425" s="10">
        <f t="shared" si="6"/>
        <v>424</v>
      </c>
      <c r="D425" s="10" t="s">
        <v>1214</v>
      </c>
      <c r="E425" s="10" t="s">
        <v>1137</v>
      </c>
      <c r="F425" s="10" t="s">
        <v>15</v>
      </c>
      <c r="G425" s="10" t="s">
        <v>700</v>
      </c>
      <c r="H425" s="11">
        <v>791</v>
      </c>
    </row>
    <row r="426" spans="1:8" s="18" customFormat="1" x14ac:dyDescent="0.2">
      <c r="A426" s="10" t="s">
        <v>1215</v>
      </c>
      <c r="B426" s="10" t="s">
        <v>1216</v>
      </c>
      <c r="C426" s="10">
        <f t="shared" si="6"/>
        <v>425</v>
      </c>
      <c r="D426" s="10" t="s">
        <v>1217</v>
      </c>
      <c r="E426" s="10" t="s">
        <v>78</v>
      </c>
      <c r="F426" s="10" t="s">
        <v>15</v>
      </c>
      <c r="G426" s="10" t="s">
        <v>700</v>
      </c>
      <c r="H426" s="11">
        <v>857</v>
      </c>
    </row>
    <row r="427" spans="1:8" s="18" customFormat="1" ht="102" x14ac:dyDescent="0.2">
      <c r="A427" s="10" t="s">
        <v>1218</v>
      </c>
      <c r="B427" s="10" t="s">
        <v>1219</v>
      </c>
      <c r="C427" s="10">
        <f t="shared" si="6"/>
        <v>426</v>
      </c>
      <c r="D427" s="10" t="s">
        <v>1220</v>
      </c>
      <c r="E427" s="10" t="s">
        <v>1146</v>
      </c>
      <c r="F427" s="10" t="s">
        <v>15</v>
      </c>
      <c r="G427" s="10" t="s">
        <v>700</v>
      </c>
      <c r="H427" s="11">
        <v>3447</v>
      </c>
    </row>
    <row r="428" spans="1:8" s="18" customFormat="1" ht="127.5" x14ac:dyDescent="0.2">
      <c r="A428" s="10" t="s">
        <v>1221</v>
      </c>
      <c r="B428" s="10" t="s">
        <v>1219</v>
      </c>
      <c r="C428" s="10">
        <f t="shared" si="6"/>
        <v>427</v>
      </c>
      <c r="D428" s="10" t="s">
        <v>1222</v>
      </c>
      <c r="E428" s="10" t="s">
        <v>1137</v>
      </c>
      <c r="F428" s="10" t="s">
        <v>15</v>
      </c>
      <c r="G428" s="10" t="s">
        <v>700</v>
      </c>
      <c r="H428" s="11">
        <v>3722</v>
      </c>
    </row>
    <row r="429" spans="1:8" s="18" customFormat="1" ht="38.25" x14ac:dyDescent="0.2">
      <c r="A429" s="10" t="s">
        <v>1223</v>
      </c>
      <c r="B429" s="10" t="s">
        <v>1219</v>
      </c>
      <c r="C429" s="10">
        <f t="shared" si="6"/>
        <v>428</v>
      </c>
      <c r="D429" s="10" t="s">
        <v>1224</v>
      </c>
      <c r="E429" s="10" t="s">
        <v>78</v>
      </c>
      <c r="F429" s="10" t="s">
        <v>15</v>
      </c>
      <c r="G429" s="10" t="s">
        <v>700</v>
      </c>
      <c r="H429" s="11">
        <v>2492</v>
      </c>
    </row>
    <row r="430" spans="1:8" s="18" customFormat="1" ht="76.5" x14ac:dyDescent="0.2">
      <c r="A430" s="10" t="s">
        <v>1225</v>
      </c>
      <c r="B430" s="10" t="s">
        <v>1219</v>
      </c>
      <c r="C430" s="10">
        <f t="shared" si="6"/>
        <v>429</v>
      </c>
      <c r="D430" s="10" t="s">
        <v>1226</v>
      </c>
      <c r="E430" s="10" t="s">
        <v>78</v>
      </c>
      <c r="F430" s="10" t="s">
        <v>15</v>
      </c>
      <c r="G430" s="10" t="s">
        <v>700</v>
      </c>
      <c r="H430" s="11">
        <v>3966</v>
      </c>
    </row>
    <row r="431" spans="1:8" s="18" customFormat="1" x14ac:dyDescent="0.2">
      <c r="A431" s="10" t="s">
        <v>1227</v>
      </c>
      <c r="B431" s="10" t="s">
        <v>1228</v>
      </c>
      <c r="C431" s="10">
        <f t="shared" si="6"/>
        <v>430</v>
      </c>
      <c r="D431" s="10" t="s">
        <v>1229</v>
      </c>
      <c r="E431" s="10" t="s">
        <v>750</v>
      </c>
      <c r="F431" s="10" t="s">
        <v>15</v>
      </c>
      <c r="G431" s="10" t="s">
        <v>13</v>
      </c>
      <c r="H431" s="11">
        <v>224</v>
      </c>
    </row>
    <row r="432" spans="1:8" s="18" customFormat="1" x14ac:dyDescent="0.2">
      <c r="A432" s="10" t="s">
        <v>1230</v>
      </c>
      <c r="B432" s="10" t="s">
        <v>1231</v>
      </c>
      <c r="C432" s="10">
        <f t="shared" si="6"/>
        <v>431</v>
      </c>
      <c r="D432" s="10" t="s">
        <v>1232</v>
      </c>
      <c r="E432" s="10" t="s">
        <v>750</v>
      </c>
      <c r="F432" s="10" t="s">
        <v>15</v>
      </c>
      <c r="G432" s="10" t="s">
        <v>13</v>
      </c>
      <c r="H432" s="11">
        <v>161</v>
      </c>
    </row>
    <row r="433" spans="1:8" s="18" customFormat="1" x14ac:dyDescent="0.2">
      <c r="A433" s="10" t="s">
        <v>1233</v>
      </c>
      <c r="B433" s="10" t="s">
        <v>1234</v>
      </c>
      <c r="C433" s="10">
        <f t="shared" si="6"/>
        <v>432</v>
      </c>
      <c r="D433" s="10" t="s">
        <v>1235</v>
      </c>
      <c r="E433" s="10" t="s">
        <v>750</v>
      </c>
      <c r="F433" s="10" t="s">
        <v>15</v>
      </c>
      <c r="G433" s="10" t="s">
        <v>13</v>
      </c>
      <c r="H433" s="11">
        <v>164</v>
      </c>
    </row>
    <row r="434" spans="1:8" s="18" customFormat="1" x14ac:dyDescent="0.2">
      <c r="A434" s="10" t="s">
        <v>1236</v>
      </c>
      <c r="B434" s="10" t="s">
        <v>1237</v>
      </c>
      <c r="C434" s="10">
        <f t="shared" si="6"/>
        <v>433</v>
      </c>
      <c r="D434" s="10" t="s">
        <v>1238</v>
      </c>
      <c r="E434" s="10" t="s">
        <v>750</v>
      </c>
      <c r="F434" s="10" t="s">
        <v>15</v>
      </c>
      <c r="G434" s="10" t="s">
        <v>13</v>
      </c>
      <c r="H434" s="11">
        <v>159</v>
      </c>
    </row>
    <row r="435" spans="1:8" s="18" customFormat="1" x14ac:dyDescent="0.2">
      <c r="A435" s="10" t="s">
        <v>1239</v>
      </c>
      <c r="B435" s="10" t="s">
        <v>1240</v>
      </c>
      <c r="C435" s="10">
        <f t="shared" si="6"/>
        <v>434</v>
      </c>
      <c r="D435" s="10" t="s">
        <v>1241</v>
      </c>
      <c r="E435" s="10" t="s">
        <v>750</v>
      </c>
      <c r="F435" s="10" t="s">
        <v>15</v>
      </c>
      <c r="G435" s="10" t="s">
        <v>13</v>
      </c>
      <c r="H435" s="11">
        <v>160</v>
      </c>
    </row>
    <row r="436" spans="1:8" s="18" customFormat="1" x14ac:dyDescent="0.2">
      <c r="A436" s="10" t="s">
        <v>1242</v>
      </c>
      <c r="B436" s="10" t="s">
        <v>1243</v>
      </c>
      <c r="C436" s="10">
        <f t="shared" si="6"/>
        <v>435</v>
      </c>
      <c r="D436" s="10" t="s">
        <v>1244</v>
      </c>
      <c r="E436" s="10" t="s">
        <v>750</v>
      </c>
      <c r="F436" s="10" t="s">
        <v>15</v>
      </c>
      <c r="G436" s="10" t="s">
        <v>13</v>
      </c>
      <c r="H436" s="11">
        <v>269</v>
      </c>
    </row>
    <row r="437" spans="1:8" s="18" customFormat="1" ht="25.5" x14ac:dyDescent="0.2">
      <c r="A437" s="10" t="s">
        <v>1245</v>
      </c>
      <c r="B437" s="10" t="s">
        <v>1246</v>
      </c>
      <c r="C437" s="10">
        <f t="shared" si="6"/>
        <v>436</v>
      </c>
      <c r="D437" s="10" t="s">
        <v>1247</v>
      </c>
      <c r="E437" s="10" t="s">
        <v>750</v>
      </c>
      <c r="F437" s="10" t="s">
        <v>15</v>
      </c>
      <c r="G437" s="10" t="s">
        <v>13</v>
      </c>
      <c r="H437" s="11">
        <v>395</v>
      </c>
    </row>
    <row r="438" spans="1:8" s="18" customFormat="1" x14ac:dyDescent="0.2">
      <c r="A438" s="10" t="s">
        <v>1248</v>
      </c>
      <c r="B438" s="10" t="s">
        <v>1234</v>
      </c>
      <c r="C438" s="10">
        <f t="shared" si="6"/>
        <v>437</v>
      </c>
      <c r="D438" s="10" t="s">
        <v>1249</v>
      </c>
      <c r="E438" s="10" t="s">
        <v>750</v>
      </c>
      <c r="F438" s="10" t="s">
        <v>15</v>
      </c>
      <c r="G438" s="10" t="s">
        <v>115</v>
      </c>
      <c r="H438" s="11">
        <v>3753</v>
      </c>
    </row>
    <row r="439" spans="1:8" s="18" customFormat="1" ht="38.25" x14ac:dyDescent="0.2">
      <c r="A439" s="10" t="s">
        <v>1250</v>
      </c>
      <c r="B439" s="10" t="s">
        <v>1228</v>
      </c>
      <c r="C439" s="10">
        <f t="shared" si="6"/>
        <v>438</v>
      </c>
      <c r="D439" s="10" t="s">
        <v>1251</v>
      </c>
      <c r="E439" s="10" t="s">
        <v>750</v>
      </c>
      <c r="F439" s="10" t="s">
        <v>15</v>
      </c>
      <c r="G439" s="10" t="s">
        <v>636</v>
      </c>
      <c r="H439" s="11">
        <v>3850</v>
      </c>
    </row>
    <row r="440" spans="1:8" s="18" customFormat="1" x14ac:dyDescent="0.2">
      <c r="A440" s="10" t="s">
        <v>1252</v>
      </c>
      <c r="B440" s="10" t="s">
        <v>1253</v>
      </c>
      <c r="C440" s="10">
        <f t="shared" si="6"/>
        <v>439</v>
      </c>
      <c r="D440" s="10" t="s">
        <v>1254</v>
      </c>
      <c r="E440" s="10" t="s">
        <v>750</v>
      </c>
      <c r="F440" s="10" t="s">
        <v>15</v>
      </c>
      <c r="G440" s="10" t="s">
        <v>13</v>
      </c>
      <c r="H440" s="11">
        <v>186</v>
      </c>
    </row>
    <row r="441" spans="1:8" s="18" customFormat="1" x14ac:dyDescent="0.2">
      <c r="A441" s="10" t="s">
        <v>1255</v>
      </c>
      <c r="B441" s="10" t="s">
        <v>1256</v>
      </c>
      <c r="C441" s="10">
        <f t="shared" si="6"/>
        <v>440</v>
      </c>
      <c r="D441" s="10" t="s">
        <v>1257</v>
      </c>
      <c r="E441" s="10" t="s">
        <v>78</v>
      </c>
      <c r="F441" s="10" t="s">
        <v>15</v>
      </c>
      <c r="G441" s="10" t="s">
        <v>700</v>
      </c>
      <c r="H441" s="11">
        <v>351</v>
      </c>
    </row>
    <row r="442" spans="1:8" s="18" customFormat="1" x14ac:dyDescent="0.2">
      <c r="A442" s="10" t="s">
        <v>1258</v>
      </c>
      <c r="B442" s="10" t="s">
        <v>1259</v>
      </c>
      <c r="C442" s="10">
        <f t="shared" si="6"/>
        <v>441</v>
      </c>
      <c r="D442" s="10" t="s">
        <v>1260</v>
      </c>
      <c r="E442" s="10" t="s">
        <v>1146</v>
      </c>
      <c r="F442" s="10" t="s">
        <v>15</v>
      </c>
      <c r="G442" s="10" t="s">
        <v>20</v>
      </c>
      <c r="H442" s="11">
        <v>245</v>
      </c>
    </row>
    <row r="443" spans="1:8" s="18" customFormat="1" x14ac:dyDescent="0.2">
      <c r="A443" s="10" t="s">
        <v>1261</v>
      </c>
      <c r="B443" s="10" t="s">
        <v>1262</v>
      </c>
      <c r="C443" s="10">
        <f t="shared" si="6"/>
        <v>442</v>
      </c>
      <c r="D443" s="10" t="s">
        <v>1263</v>
      </c>
      <c r="E443" s="10" t="s">
        <v>1137</v>
      </c>
      <c r="F443" s="10" t="s">
        <v>15</v>
      </c>
      <c r="G443" s="10" t="s">
        <v>20</v>
      </c>
      <c r="H443" s="11">
        <v>289</v>
      </c>
    </row>
    <row r="444" spans="1:8" s="18" customFormat="1" x14ac:dyDescent="0.2">
      <c r="A444" s="10" t="s">
        <v>1264</v>
      </c>
      <c r="B444" s="10" t="s">
        <v>1265</v>
      </c>
      <c r="C444" s="10">
        <f t="shared" si="6"/>
        <v>443</v>
      </c>
      <c r="D444" s="10" t="s">
        <v>1266</v>
      </c>
      <c r="E444" s="10" t="s">
        <v>750</v>
      </c>
      <c r="F444" s="10" t="s">
        <v>15</v>
      </c>
      <c r="G444" s="10" t="s">
        <v>20</v>
      </c>
      <c r="H444" s="11">
        <v>620</v>
      </c>
    </row>
    <row r="445" spans="1:8" s="18" customFormat="1" x14ac:dyDescent="0.2">
      <c r="A445" s="10" t="s">
        <v>1267</v>
      </c>
      <c r="B445" s="10" t="s">
        <v>1268</v>
      </c>
      <c r="C445" s="10">
        <f t="shared" si="6"/>
        <v>444</v>
      </c>
      <c r="D445" s="10" t="s">
        <v>1269</v>
      </c>
      <c r="E445" s="10" t="s">
        <v>1137</v>
      </c>
      <c r="F445" s="10" t="s">
        <v>15</v>
      </c>
      <c r="G445" s="10" t="s">
        <v>1270</v>
      </c>
      <c r="H445" s="11">
        <v>1033</v>
      </c>
    </row>
    <row r="446" spans="1:8" s="18" customFormat="1" x14ac:dyDescent="0.2">
      <c r="A446" s="10" t="s">
        <v>1271</v>
      </c>
      <c r="B446" s="10" t="s">
        <v>1272</v>
      </c>
      <c r="C446" s="10">
        <f t="shared" si="6"/>
        <v>445</v>
      </c>
      <c r="D446" s="10" t="s">
        <v>1273</v>
      </c>
      <c r="E446" s="10" t="s">
        <v>1274</v>
      </c>
      <c r="F446" s="10" t="s">
        <v>15</v>
      </c>
      <c r="G446" s="10" t="s">
        <v>858</v>
      </c>
      <c r="H446" s="11">
        <v>491</v>
      </c>
    </row>
    <row r="447" spans="1:8" s="18" customFormat="1" ht="25.5" x14ac:dyDescent="0.2">
      <c r="A447" s="10" t="s">
        <v>1275</v>
      </c>
      <c r="B447" s="10" t="s">
        <v>574</v>
      </c>
      <c r="C447" s="10">
        <f t="shared" si="6"/>
        <v>446</v>
      </c>
      <c r="D447" s="10" t="s">
        <v>1276</v>
      </c>
      <c r="E447" s="10" t="s">
        <v>78</v>
      </c>
      <c r="F447" s="10" t="s">
        <v>15</v>
      </c>
      <c r="G447" s="10" t="s">
        <v>636</v>
      </c>
      <c r="H447" s="11">
        <v>1121</v>
      </c>
    </row>
    <row r="448" spans="1:8" s="18" customFormat="1" ht="25.5" x14ac:dyDescent="0.2">
      <c r="A448" s="10" t="s">
        <v>1277</v>
      </c>
      <c r="B448" s="10" t="s">
        <v>574</v>
      </c>
      <c r="C448" s="10">
        <f t="shared" si="6"/>
        <v>447</v>
      </c>
      <c r="D448" s="10" t="s">
        <v>1278</v>
      </c>
      <c r="E448" s="10" t="s">
        <v>78</v>
      </c>
      <c r="F448" s="10" t="s">
        <v>15</v>
      </c>
      <c r="G448" s="10" t="s">
        <v>636</v>
      </c>
      <c r="H448" s="11">
        <v>4310</v>
      </c>
    </row>
    <row r="449" spans="1:8" s="18" customFormat="1" x14ac:dyDescent="0.2">
      <c r="A449" s="10" t="s">
        <v>1279</v>
      </c>
      <c r="B449" s="10" t="s">
        <v>1280</v>
      </c>
      <c r="C449" s="10">
        <f t="shared" si="6"/>
        <v>448</v>
      </c>
      <c r="D449" s="10" t="s">
        <v>1281</v>
      </c>
      <c r="E449" s="10" t="s">
        <v>1137</v>
      </c>
      <c r="F449" s="10" t="s">
        <v>15</v>
      </c>
      <c r="G449" s="10" t="s">
        <v>13</v>
      </c>
      <c r="H449" s="11">
        <v>394</v>
      </c>
    </row>
    <row r="450" spans="1:8" s="18" customFormat="1" x14ac:dyDescent="0.2">
      <c r="A450" s="10" t="s">
        <v>1282</v>
      </c>
      <c r="B450" s="10" t="s">
        <v>1283</v>
      </c>
      <c r="C450" s="10">
        <f t="shared" si="6"/>
        <v>449</v>
      </c>
      <c r="D450" s="10" t="s">
        <v>1284</v>
      </c>
      <c r="E450" s="10" t="s">
        <v>750</v>
      </c>
      <c r="F450" s="10" t="s">
        <v>15</v>
      </c>
      <c r="G450" s="10" t="s">
        <v>13</v>
      </c>
      <c r="H450" s="11">
        <v>448</v>
      </c>
    </row>
    <row r="451" spans="1:8" s="18" customFormat="1" x14ac:dyDescent="0.2">
      <c r="A451" s="10" t="s">
        <v>1285</v>
      </c>
      <c r="B451" s="10" t="s">
        <v>1280</v>
      </c>
      <c r="C451" s="10">
        <f t="shared" si="6"/>
        <v>450</v>
      </c>
      <c r="D451" s="10" t="s">
        <v>1286</v>
      </c>
      <c r="E451" s="10" t="s">
        <v>750</v>
      </c>
      <c r="F451" s="10" t="s">
        <v>15</v>
      </c>
      <c r="G451" s="10" t="s">
        <v>1287</v>
      </c>
      <c r="H451" s="11">
        <v>830</v>
      </c>
    </row>
    <row r="452" spans="1:8" s="18" customFormat="1" x14ac:dyDescent="0.2">
      <c r="A452" s="10" t="s">
        <v>1288</v>
      </c>
      <c r="B452" s="10" t="s">
        <v>1289</v>
      </c>
      <c r="C452" s="10">
        <f t="shared" ref="C452:C515" si="7">C451+1</f>
        <v>451</v>
      </c>
      <c r="D452" s="10" t="s">
        <v>1290</v>
      </c>
      <c r="E452" s="10" t="s">
        <v>750</v>
      </c>
      <c r="F452" s="10" t="s">
        <v>15</v>
      </c>
      <c r="G452" s="10" t="s">
        <v>13</v>
      </c>
      <c r="H452" s="11">
        <v>280</v>
      </c>
    </row>
    <row r="453" spans="1:8" s="18" customFormat="1" x14ac:dyDescent="0.2">
      <c r="A453" s="10" t="s">
        <v>1291</v>
      </c>
      <c r="B453" s="10" t="s">
        <v>1292</v>
      </c>
      <c r="C453" s="10">
        <f t="shared" si="7"/>
        <v>452</v>
      </c>
      <c r="D453" s="10" t="s">
        <v>1293</v>
      </c>
      <c r="E453" s="10" t="s">
        <v>750</v>
      </c>
      <c r="F453" s="10" t="s">
        <v>15</v>
      </c>
      <c r="G453" s="10" t="s">
        <v>13</v>
      </c>
      <c r="H453" s="11">
        <v>260</v>
      </c>
    </row>
    <row r="454" spans="1:8" s="18" customFormat="1" ht="25.5" x14ac:dyDescent="0.2">
      <c r="A454" s="10" t="s">
        <v>1294</v>
      </c>
      <c r="B454" s="10" t="s">
        <v>1295</v>
      </c>
      <c r="C454" s="10">
        <f t="shared" si="7"/>
        <v>453</v>
      </c>
      <c r="D454" s="10" t="s">
        <v>1296</v>
      </c>
      <c r="E454" s="10" t="s">
        <v>750</v>
      </c>
      <c r="F454" s="10" t="s">
        <v>15</v>
      </c>
      <c r="G454" s="10" t="s">
        <v>115</v>
      </c>
      <c r="H454" s="11">
        <v>1106</v>
      </c>
    </row>
    <row r="455" spans="1:8" s="18" customFormat="1" ht="25.5" x14ac:dyDescent="0.2">
      <c r="A455" s="10" t="s">
        <v>1297</v>
      </c>
      <c r="B455" s="10" t="s">
        <v>1298</v>
      </c>
      <c r="C455" s="10">
        <f t="shared" si="7"/>
        <v>454</v>
      </c>
      <c r="D455" s="10" t="s">
        <v>1299</v>
      </c>
      <c r="E455" s="10" t="s">
        <v>750</v>
      </c>
      <c r="F455" s="10" t="s">
        <v>15</v>
      </c>
      <c r="G455" s="10" t="s">
        <v>20</v>
      </c>
      <c r="H455" s="11">
        <v>1606</v>
      </c>
    </row>
    <row r="456" spans="1:8" s="18" customFormat="1" ht="38.25" x14ac:dyDescent="0.2">
      <c r="A456" s="10" t="s">
        <v>1300</v>
      </c>
      <c r="B456" s="10" t="s">
        <v>1301</v>
      </c>
      <c r="C456" s="10">
        <f t="shared" si="7"/>
        <v>455</v>
      </c>
      <c r="D456" s="10" t="s">
        <v>1302</v>
      </c>
      <c r="E456" s="10" t="s">
        <v>750</v>
      </c>
      <c r="F456" s="10" t="s">
        <v>146</v>
      </c>
      <c r="G456" s="10" t="s">
        <v>16</v>
      </c>
      <c r="H456" s="11">
        <v>1259</v>
      </c>
    </row>
    <row r="457" spans="1:8" s="18" customFormat="1" ht="38.25" x14ac:dyDescent="0.2">
      <c r="A457" s="10" t="s">
        <v>1303</v>
      </c>
      <c r="B457" s="10" t="s">
        <v>1304</v>
      </c>
      <c r="C457" s="10">
        <f t="shared" si="7"/>
        <v>456</v>
      </c>
      <c r="D457" s="10" t="s">
        <v>1305</v>
      </c>
      <c r="E457" s="10" t="s">
        <v>750</v>
      </c>
      <c r="F457" s="10" t="s">
        <v>15</v>
      </c>
      <c r="G457" s="10" t="s">
        <v>700</v>
      </c>
      <c r="H457" s="11">
        <v>2153</v>
      </c>
    </row>
    <row r="458" spans="1:8" s="18" customFormat="1" ht="25.5" x14ac:dyDescent="0.2">
      <c r="A458" s="10" t="s">
        <v>1306</v>
      </c>
      <c r="B458" s="10" t="s">
        <v>1307</v>
      </c>
      <c r="C458" s="10">
        <f t="shared" si="7"/>
        <v>457</v>
      </c>
      <c r="D458" s="10" t="s">
        <v>1308</v>
      </c>
      <c r="E458" s="10" t="s">
        <v>750</v>
      </c>
      <c r="F458" s="10" t="s">
        <v>15</v>
      </c>
      <c r="G458" s="10" t="s">
        <v>115</v>
      </c>
      <c r="H458" s="11">
        <v>1028</v>
      </c>
    </row>
    <row r="459" spans="1:8" s="18" customFormat="1" ht="25.5" x14ac:dyDescent="0.2">
      <c r="A459" s="10" t="s">
        <v>1309</v>
      </c>
      <c r="B459" s="10" t="s">
        <v>1310</v>
      </c>
      <c r="C459" s="10">
        <f t="shared" si="7"/>
        <v>458</v>
      </c>
      <c r="D459" s="10" t="s">
        <v>1311</v>
      </c>
      <c r="E459" s="10" t="s">
        <v>750</v>
      </c>
      <c r="F459" s="10" t="s">
        <v>15</v>
      </c>
      <c r="G459" s="10" t="s">
        <v>971</v>
      </c>
      <c r="H459" s="11">
        <v>1196</v>
      </c>
    </row>
    <row r="460" spans="1:8" s="18" customFormat="1" x14ac:dyDescent="0.2">
      <c r="A460" s="10" t="s">
        <v>1312</v>
      </c>
      <c r="B460" s="10" t="s">
        <v>1313</v>
      </c>
      <c r="C460" s="10">
        <f t="shared" si="7"/>
        <v>459</v>
      </c>
      <c r="D460" s="10" t="s">
        <v>1314</v>
      </c>
      <c r="E460" s="10" t="s">
        <v>750</v>
      </c>
      <c r="F460" s="10" t="s">
        <v>15</v>
      </c>
      <c r="G460" s="10" t="s">
        <v>1315</v>
      </c>
      <c r="H460" s="11">
        <v>1258</v>
      </c>
    </row>
    <row r="461" spans="1:8" s="18" customFormat="1" x14ac:dyDescent="0.2">
      <c r="A461" s="10" t="s">
        <v>1316</v>
      </c>
      <c r="B461" s="10" t="s">
        <v>1313</v>
      </c>
      <c r="C461" s="10">
        <f t="shared" si="7"/>
        <v>460</v>
      </c>
      <c r="D461" s="10" t="s">
        <v>1317</v>
      </c>
      <c r="E461" s="10" t="s">
        <v>750</v>
      </c>
      <c r="F461" s="10" t="s">
        <v>15</v>
      </c>
      <c r="G461" s="10" t="s">
        <v>1315</v>
      </c>
      <c r="H461" s="11">
        <v>1328</v>
      </c>
    </row>
    <row r="462" spans="1:8" s="18" customFormat="1" ht="25.5" x14ac:dyDescent="0.2">
      <c r="A462" s="10" t="s">
        <v>1318</v>
      </c>
      <c r="B462" s="10" t="s">
        <v>1319</v>
      </c>
      <c r="C462" s="10">
        <f t="shared" si="7"/>
        <v>461</v>
      </c>
      <c r="D462" s="10" t="s">
        <v>1320</v>
      </c>
      <c r="E462" s="10" t="s">
        <v>750</v>
      </c>
      <c r="F462" s="10" t="s">
        <v>146</v>
      </c>
      <c r="G462" s="10" t="s">
        <v>1315</v>
      </c>
      <c r="H462" s="11">
        <v>1286</v>
      </c>
    </row>
    <row r="463" spans="1:8" s="18" customFormat="1" x14ac:dyDescent="0.2">
      <c r="A463" s="10" t="s">
        <v>1321</v>
      </c>
      <c r="B463" s="10" t="s">
        <v>1322</v>
      </c>
      <c r="C463" s="10">
        <f t="shared" si="7"/>
        <v>462</v>
      </c>
      <c r="D463" s="10" t="s">
        <v>1323</v>
      </c>
      <c r="E463" s="10" t="s">
        <v>750</v>
      </c>
      <c r="F463" s="10" t="s">
        <v>15</v>
      </c>
      <c r="G463" s="10" t="s">
        <v>20</v>
      </c>
      <c r="H463" s="11">
        <v>1379</v>
      </c>
    </row>
    <row r="464" spans="1:8" s="18" customFormat="1" ht="25.5" x14ac:dyDescent="0.2">
      <c r="A464" s="10" t="s">
        <v>1324</v>
      </c>
      <c r="B464" s="10" t="s">
        <v>567</v>
      </c>
      <c r="C464" s="10">
        <f t="shared" si="7"/>
        <v>463</v>
      </c>
      <c r="D464" s="10" t="s">
        <v>1325</v>
      </c>
      <c r="E464" s="10" t="s">
        <v>750</v>
      </c>
      <c r="F464" s="10" t="s">
        <v>12</v>
      </c>
      <c r="G464" s="10" t="s">
        <v>1315</v>
      </c>
      <c r="H464" s="11">
        <v>1003</v>
      </c>
    </row>
    <row r="465" spans="1:8" s="18" customFormat="1" x14ac:dyDescent="0.2">
      <c r="A465" s="10" t="s">
        <v>1326</v>
      </c>
      <c r="B465" s="10" t="s">
        <v>1327</v>
      </c>
      <c r="C465" s="10">
        <f t="shared" si="7"/>
        <v>464</v>
      </c>
      <c r="D465" s="10" t="s">
        <v>1328</v>
      </c>
      <c r="E465" s="10" t="s">
        <v>750</v>
      </c>
      <c r="F465" s="10" t="s">
        <v>15</v>
      </c>
      <c r="G465" s="10" t="s">
        <v>1315</v>
      </c>
      <c r="H465" s="11">
        <v>1094</v>
      </c>
    </row>
    <row r="466" spans="1:8" s="18" customFormat="1" ht="25.5" x14ac:dyDescent="0.2">
      <c r="A466" s="10" t="s">
        <v>1329</v>
      </c>
      <c r="B466" s="10" t="s">
        <v>1330</v>
      </c>
      <c r="C466" s="10">
        <f t="shared" si="7"/>
        <v>465</v>
      </c>
      <c r="D466" s="10" t="s">
        <v>1331</v>
      </c>
      <c r="E466" s="10" t="s">
        <v>750</v>
      </c>
      <c r="F466" s="10" t="s">
        <v>146</v>
      </c>
      <c r="G466" s="10" t="s">
        <v>1103</v>
      </c>
      <c r="H466" s="11">
        <v>1443</v>
      </c>
    </row>
    <row r="467" spans="1:8" s="18" customFormat="1" ht="25.5" x14ac:dyDescent="0.2">
      <c r="A467" s="10" t="s">
        <v>1332</v>
      </c>
      <c r="B467" s="10" t="s">
        <v>1333</v>
      </c>
      <c r="C467" s="10">
        <f t="shared" si="7"/>
        <v>466</v>
      </c>
      <c r="D467" s="10" t="s">
        <v>1334</v>
      </c>
      <c r="E467" s="10" t="s">
        <v>750</v>
      </c>
      <c r="F467" s="10" t="s">
        <v>146</v>
      </c>
      <c r="G467" s="10" t="s">
        <v>636</v>
      </c>
      <c r="H467" s="11">
        <v>1132</v>
      </c>
    </row>
    <row r="468" spans="1:8" s="18" customFormat="1" ht="38.25" x14ac:dyDescent="0.2">
      <c r="A468" s="10" t="s">
        <v>1335</v>
      </c>
      <c r="B468" s="10" t="s">
        <v>1336</v>
      </c>
      <c r="C468" s="10">
        <f t="shared" si="7"/>
        <v>467</v>
      </c>
      <c r="D468" s="10" t="s">
        <v>1337</v>
      </c>
      <c r="E468" s="10" t="s">
        <v>750</v>
      </c>
      <c r="F468" s="10" t="s">
        <v>1338</v>
      </c>
      <c r="G468" s="10" t="s">
        <v>1339</v>
      </c>
      <c r="H468" s="11">
        <v>749</v>
      </c>
    </row>
    <row r="469" spans="1:8" s="18" customFormat="1" ht="38.25" x14ac:dyDescent="0.2">
      <c r="A469" s="10" t="s">
        <v>1340</v>
      </c>
      <c r="B469" s="10" t="s">
        <v>1310</v>
      </c>
      <c r="C469" s="10">
        <f t="shared" si="7"/>
        <v>468</v>
      </c>
      <c r="D469" s="10" t="s">
        <v>1341</v>
      </c>
      <c r="E469" s="10" t="s">
        <v>750</v>
      </c>
      <c r="F469" s="10" t="s">
        <v>146</v>
      </c>
      <c r="G469" s="10" t="s">
        <v>1342</v>
      </c>
      <c r="H469" s="11">
        <v>177</v>
      </c>
    </row>
    <row r="470" spans="1:8" s="18" customFormat="1" ht="25.5" x14ac:dyDescent="0.2">
      <c r="A470" s="10" t="s">
        <v>1343</v>
      </c>
      <c r="B470" s="10" t="s">
        <v>1344</v>
      </c>
      <c r="C470" s="10">
        <f t="shared" si="7"/>
        <v>469</v>
      </c>
      <c r="D470" s="10" t="s">
        <v>1345</v>
      </c>
      <c r="E470" s="10" t="s">
        <v>750</v>
      </c>
      <c r="F470" s="10" t="s">
        <v>15</v>
      </c>
      <c r="G470" s="10" t="s">
        <v>13</v>
      </c>
      <c r="H470" s="11">
        <v>698</v>
      </c>
    </row>
    <row r="471" spans="1:8" s="18" customFormat="1" x14ac:dyDescent="0.2">
      <c r="A471" s="10" t="s">
        <v>1346</v>
      </c>
      <c r="B471" s="10" t="s">
        <v>1347</v>
      </c>
      <c r="C471" s="10">
        <f t="shared" si="7"/>
        <v>470</v>
      </c>
      <c r="D471" s="10" t="s">
        <v>1348</v>
      </c>
      <c r="E471" s="10" t="s">
        <v>750</v>
      </c>
      <c r="F471" s="10" t="s">
        <v>15</v>
      </c>
      <c r="G471" s="10" t="s">
        <v>115</v>
      </c>
      <c r="H471" s="11">
        <v>760</v>
      </c>
    </row>
    <row r="472" spans="1:8" s="18" customFormat="1" x14ac:dyDescent="0.2">
      <c r="A472" s="10" t="s">
        <v>1349</v>
      </c>
      <c r="B472" s="10" t="s">
        <v>1347</v>
      </c>
      <c r="C472" s="10">
        <f t="shared" si="7"/>
        <v>471</v>
      </c>
      <c r="D472" s="10" t="s">
        <v>1350</v>
      </c>
      <c r="E472" s="10" t="s">
        <v>750</v>
      </c>
      <c r="F472" s="10" t="s">
        <v>15</v>
      </c>
      <c r="G472" s="10" t="s">
        <v>115</v>
      </c>
      <c r="H472" s="11">
        <v>738</v>
      </c>
    </row>
    <row r="473" spans="1:8" s="18" customFormat="1" ht="25.5" x14ac:dyDescent="0.2">
      <c r="A473" s="10" t="s">
        <v>1351</v>
      </c>
      <c r="B473" s="10" t="s">
        <v>1352</v>
      </c>
      <c r="C473" s="10">
        <f t="shared" si="7"/>
        <v>472</v>
      </c>
      <c r="D473" s="10" t="s">
        <v>1353</v>
      </c>
      <c r="E473" s="10" t="s">
        <v>750</v>
      </c>
      <c r="F473" s="10" t="s">
        <v>12</v>
      </c>
      <c r="G473" s="10" t="s">
        <v>20</v>
      </c>
      <c r="H473" s="11">
        <v>1374</v>
      </c>
    </row>
    <row r="474" spans="1:8" s="18" customFormat="1" x14ac:dyDescent="0.2">
      <c r="A474" s="10" t="s">
        <v>1354</v>
      </c>
      <c r="B474" s="10" t="s">
        <v>1355</v>
      </c>
      <c r="C474" s="10">
        <f t="shared" si="7"/>
        <v>473</v>
      </c>
      <c r="D474" s="10" t="s">
        <v>1356</v>
      </c>
      <c r="E474" s="10" t="s">
        <v>750</v>
      </c>
      <c r="F474" s="10" t="s">
        <v>15</v>
      </c>
      <c r="G474" s="10" t="s">
        <v>115</v>
      </c>
      <c r="H474" s="11">
        <v>1031</v>
      </c>
    </row>
    <row r="475" spans="1:8" s="18" customFormat="1" x14ac:dyDescent="0.2">
      <c r="A475" s="10" t="s">
        <v>1357</v>
      </c>
      <c r="B475" s="10" t="s">
        <v>1355</v>
      </c>
      <c r="C475" s="10">
        <f t="shared" si="7"/>
        <v>474</v>
      </c>
      <c r="D475" s="10" t="s">
        <v>1358</v>
      </c>
      <c r="E475" s="10" t="s">
        <v>750</v>
      </c>
      <c r="F475" s="10" t="s">
        <v>12</v>
      </c>
      <c r="G475" s="10" t="s">
        <v>115</v>
      </c>
      <c r="H475" s="11">
        <v>1061</v>
      </c>
    </row>
    <row r="476" spans="1:8" s="18" customFormat="1" x14ac:dyDescent="0.2">
      <c r="A476" s="10" t="s">
        <v>1359</v>
      </c>
      <c r="B476" s="10" t="s">
        <v>1360</v>
      </c>
      <c r="C476" s="10">
        <f t="shared" si="7"/>
        <v>475</v>
      </c>
      <c r="D476" s="10" t="s">
        <v>1361</v>
      </c>
      <c r="E476" s="10" t="s">
        <v>750</v>
      </c>
      <c r="F476" s="10" t="s">
        <v>15</v>
      </c>
      <c r="G476" s="10" t="s">
        <v>115</v>
      </c>
      <c r="H476" s="11">
        <v>996</v>
      </c>
    </row>
    <row r="477" spans="1:8" s="18" customFormat="1" x14ac:dyDescent="0.2">
      <c r="A477" s="10" t="s">
        <v>1362</v>
      </c>
      <c r="B477" s="10" t="s">
        <v>1360</v>
      </c>
      <c r="C477" s="10">
        <f t="shared" si="7"/>
        <v>476</v>
      </c>
      <c r="D477" s="10" t="s">
        <v>1363</v>
      </c>
      <c r="E477" s="10" t="s">
        <v>750</v>
      </c>
      <c r="F477" s="10" t="s">
        <v>12</v>
      </c>
      <c r="G477" s="10" t="s">
        <v>115</v>
      </c>
      <c r="H477" s="11">
        <v>998</v>
      </c>
    </row>
    <row r="478" spans="1:8" s="18" customFormat="1" x14ac:dyDescent="0.2">
      <c r="A478" s="10" t="s">
        <v>1364</v>
      </c>
      <c r="B478" s="10" t="s">
        <v>1365</v>
      </c>
      <c r="C478" s="10">
        <f t="shared" si="7"/>
        <v>477</v>
      </c>
      <c r="D478" s="10" t="s">
        <v>1366</v>
      </c>
      <c r="E478" s="10" t="s">
        <v>750</v>
      </c>
      <c r="F478" s="10" t="s">
        <v>15</v>
      </c>
      <c r="G478" s="10" t="s">
        <v>20</v>
      </c>
      <c r="H478" s="11">
        <v>1326</v>
      </c>
    </row>
    <row r="479" spans="1:8" s="18" customFormat="1" x14ac:dyDescent="0.2">
      <c r="A479" s="10" t="s">
        <v>1367</v>
      </c>
      <c r="B479" s="10" t="s">
        <v>1365</v>
      </c>
      <c r="C479" s="10">
        <f t="shared" si="7"/>
        <v>478</v>
      </c>
      <c r="D479" s="10" t="s">
        <v>1368</v>
      </c>
      <c r="E479" s="10" t="s">
        <v>750</v>
      </c>
      <c r="F479" s="10" t="s">
        <v>12</v>
      </c>
      <c r="G479" s="10" t="s">
        <v>20</v>
      </c>
      <c r="H479" s="11">
        <v>1270</v>
      </c>
    </row>
    <row r="480" spans="1:8" s="18" customFormat="1" ht="38.25" x14ac:dyDescent="0.2">
      <c r="A480" s="10" t="s">
        <v>1369</v>
      </c>
      <c r="B480" s="10" t="s">
        <v>1370</v>
      </c>
      <c r="C480" s="10">
        <f t="shared" si="7"/>
        <v>479</v>
      </c>
      <c r="D480" s="10" t="s">
        <v>1371</v>
      </c>
      <c r="E480" s="10" t="s">
        <v>750</v>
      </c>
      <c r="F480" s="10" t="s">
        <v>1338</v>
      </c>
      <c r="G480" s="10" t="s">
        <v>1372</v>
      </c>
      <c r="H480" s="11">
        <v>836</v>
      </c>
    </row>
    <row r="481" spans="1:8" s="18" customFormat="1" ht="38.25" x14ac:dyDescent="0.2">
      <c r="A481" s="10" t="s">
        <v>1373</v>
      </c>
      <c r="B481" s="10" t="s">
        <v>1374</v>
      </c>
      <c r="C481" s="10">
        <f t="shared" si="7"/>
        <v>480</v>
      </c>
      <c r="D481" s="10" t="s">
        <v>1375</v>
      </c>
      <c r="E481" s="10" t="s">
        <v>750</v>
      </c>
      <c r="F481" s="10" t="s">
        <v>146</v>
      </c>
      <c r="G481" s="10" t="s">
        <v>636</v>
      </c>
      <c r="H481" s="11">
        <v>704</v>
      </c>
    </row>
    <row r="482" spans="1:8" s="18" customFormat="1" ht="25.5" x14ac:dyDescent="0.2">
      <c r="A482" s="10" t="s">
        <v>1376</v>
      </c>
      <c r="B482" s="10" t="s">
        <v>1377</v>
      </c>
      <c r="C482" s="10">
        <f t="shared" si="7"/>
        <v>481</v>
      </c>
      <c r="D482" s="10" t="s">
        <v>1378</v>
      </c>
      <c r="E482" s="10" t="s">
        <v>750</v>
      </c>
      <c r="F482" s="10" t="s">
        <v>146</v>
      </c>
      <c r="G482" s="10" t="s">
        <v>964</v>
      </c>
      <c r="H482" s="11">
        <v>819</v>
      </c>
    </row>
    <row r="483" spans="1:8" s="18" customFormat="1" ht="38.25" x14ac:dyDescent="0.2">
      <c r="A483" s="10" t="s">
        <v>1379</v>
      </c>
      <c r="B483" s="10" t="s">
        <v>1304</v>
      </c>
      <c r="C483" s="10">
        <f t="shared" si="7"/>
        <v>482</v>
      </c>
      <c r="D483" s="10" t="s">
        <v>1380</v>
      </c>
      <c r="E483" s="10" t="s">
        <v>750</v>
      </c>
      <c r="F483" s="10" t="s">
        <v>146</v>
      </c>
      <c r="G483" s="10" t="s">
        <v>651</v>
      </c>
      <c r="H483" s="11">
        <v>994</v>
      </c>
    </row>
    <row r="484" spans="1:8" s="18" customFormat="1" ht="38.25" x14ac:dyDescent="0.2">
      <c r="A484" s="10" t="s">
        <v>1381</v>
      </c>
      <c r="B484" s="10" t="s">
        <v>1304</v>
      </c>
      <c r="C484" s="10">
        <f t="shared" si="7"/>
        <v>483</v>
      </c>
      <c r="D484" s="10" t="s">
        <v>1382</v>
      </c>
      <c r="E484" s="10" t="s">
        <v>750</v>
      </c>
      <c r="F484" s="10" t="s">
        <v>146</v>
      </c>
      <c r="G484" s="10" t="s">
        <v>651</v>
      </c>
      <c r="H484" s="11">
        <v>769</v>
      </c>
    </row>
    <row r="485" spans="1:8" s="18" customFormat="1" ht="25.5" x14ac:dyDescent="0.2">
      <c r="A485" s="10" t="s">
        <v>1383</v>
      </c>
      <c r="B485" s="10" t="s">
        <v>1384</v>
      </c>
      <c r="C485" s="10">
        <f t="shared" si="7"/>
        <v>484</v>
      </c>
      <c r="D485" s="10" t="s">
        <v>1385</v>
      </c>
      <c r="E485" s="10" t="s">
        <v>750</v>
      </c>
      <c r="F485" s="10" t="s">
        <v>146</v>
      </c>
      <c r="G485" s="10" t="s">
        <v>1052</v>
      </c>
      <c r="H485" s="11">
        <v>1028</v>
      </c>
    </row>
    <row r="486" spans="1:8" s="18" customFormat="1" ht="25.5" x14ac:dyDescent="0.2">
      <c r="A486" s="10" t="s">
        <v>1386</v>
      </c>
      <c r="B486" s="10" t="s">
        <v>1319</v>
      </c>
      <c r="C486" s="10">
        <f t="shared" si="7"/>
        <v>485</v>
      </c>
      <c r="D486" s="10" t="s">
        <v>1387</v>
      </c>
      <c r="E486" s="10" t="s">
        <v>750</v>
      </c>
      <c r="F486" s="10" t="s">
        <v>15</v>
      </c>
      <c r="G486" s="10" t="s">
        <v>1103</v>
      </c>
      <c r="H486" s="11">
        <v>1245</v>
      </c>
    </row>
    <row r="487" spans="1:8" s="18" customFormat="1" ht="25.5" x14ac:dyDescent="0.2">
      <c r="A487" s="10" t="s">
        <v>1388</v>
      </c>
      <c r="B487" s="10" t="s">
        <v>1389</v>
      </c>
      <c r="C487" s="10">
        <f t="shared" si="7"/>
        <v>486</v>
      </c>
      <c r="D487" s="10" t="s">
        <v>1390</v>
      </c>
      <c r="E487" s="10" t="s">
        <v>750</v>
      </c>
      <c r="F487" s="10" t="s">
        <v>15</v>
      </c>
      <c r="G487" s="10" t="s">
        <v>115</v>
      </c>
      <c r="H487" s="11">
        <v>1059</v>
      </c>
    </row>
    <row r="488" spans="1:8" s="18" customFormat="1" ht="25.5" x14ac:dyDescent="0.2">
      <c r="A488" s="10" t="s">
        <v>1391</v>
      </c>
      <c r="B488" s="10" t="s">
        <v>1392</v>
      </c>
      <c r="C488" s="10">
        <f t="shared" si="7"/>
        <v>487</v>
      </c>
      <c r="D488" s="10" t="s">
        <v>1393</v>
      </c>
      <c r="E488" s="10" t="s">
        <v>750</v>
      </c>
      <c r="F488" s="10" t="s">
        <v>12</v>
      </c>
      <c r="G488" s="10" t="s">
        <v>16</v>
      </c>
      <c r="H488" s="11">
        <v>1280</v>
      </c>
    </row>
    <row r="489" spans="1:8" s="18" customFormat="1" ht="25.5" x14ac:dyDescent="0.2">
      <c r="A489" s="10" t="s">
        <v>1394</v>
      </c>
      <c r="B489" s="10" t="s">
        <v>1392</v>
      </c>
      <c r="C489" s="10">
        <f t="shared" si="7"/>
        <v>488</v>
      </c>
      <c r="D489" s="10" t="s">
        <v>1395</v>
      </c>
      <c r="E489" s="10" t="s">
        <v>750</v>
      </c>
      <c r="F489" s="10" t="s">
        <v>12</v>
      </c>
      <c r="G489" s="10" t="s">
        <v>16</v>
      </c>
      <c r="H489" s="11">
        <v>1351</v>
      </c>
    </row>
    <row r="490" spans="1:8" s="18" customFormat="1" ht="38.25" x14ac:dyDescent="0.2">
      <c r="A490" s="10" t="s">
        <v>1396</v>
      </c>
      <c r="B490" s="10" t="s">
        <v>1347</v>
      </c>
      <c r="C490" s="10">
        <f t="shared" si="7"/>
        <v>489</v>
      </c>
      <c r="D490" s="10" t="s">
        <v>1397</v>
      </c>
      <c r="E490" s="10" t="s">
        <v>750</v>
      </c>
      <c r="F490" s="10" t="s">
        <v>15</v>
      </c>
      <c r="G490" s="10" t="s">
        <v>20</v>
      </c>
      <c r="H490" s="11">
        <v>1260</v>
      </c>
    </row>
    <row r="491" spans="1:8" s="18" customFormat="1" ht="38.25" x14ac:dyDescent="0.2">
      <c r="A491" s="10" t="s">
        <v>1398</v>
      </c>
      <c r="B491" s="10" t="s">
        <v>1347</v>
      </c>
      <c r="C491" s="10">
        <f t="shared" si="7"/>
        <v>490</v>
      </c>
      <c r="D491" s="10" t="s">
        <v>1399</v>
      </c>
      <c r="E491" s="10" t="s">
        <v>750</v>
      </c>
      <c r="F491" s="10" t="s">
        <v>15</v>
      </c>
      <c r="G491" s="10" t="s">
        <v>20</v>
      </c>
      <c r="H491" s="11">
        <v>1253</v>
      </c>
    </row>
    <row r="492" spans="1:8" s="18" customFormat="1" ht="25.5" x14ac:dyDescent="0.2">
      <c r="A492" s="10" t="s">
        <v>1400</v>
      </c>
      <c r="B492" s="10" t="s">
        <v>1401</v>
      </c>
      <c r="C492" s="10">
        <f t="shared" si="7"/>
        <v>491</v>
      </c>
      <c r="D492" s="10" t="s">
        <v>1402</v>
      </c>
      <c r="E492" s="10" t="s">
        <v>750</v>
      </c>
      <c r="F492" s="10" t="s">
        <v>15</v>
      </c>
      <c r="G492" s="10" t="s">
        <v>115</v>
      </c>
      <c r="H492" s="11">
        <v>885</v>
      </c>
    </row>
    <row r="493" spans="1:8" s="18" customFormat="1" ht="25.5" x14ac:dyDescent="0.2">
      <c r="A493" s="10" t="s">
        <v>1403</v>
      </c>
      <c r="B493" s="10" t="s">
        <v>1401</v>
      </c>
      <c r="C493" s="10">
        <f t="shared" si="7"/>
        <v>492</v>
      </c>
      <c r="D493" s="10" t="s">
        <v>1404</v>
      </c>
      <c r="E493" s="10" t="s">
        <v>750</v>
      </c>
      <c r="F493" s="10" t="s">
        <v>15</v>
      </c>
      <c r="G493" s="10" t="s">
        <v>20</v>
      </c>
      <c r="H493" s="11">
        <v>1365</v>
      </c>
    </row>
    <row r="494" spans="1:8" s="18" customFormat="1" ht="38.25" x14ac:dyDescent="0.2">
      <c r="A494" s="10" t="s">
        <v>1405</v>
      </c>
      <c r="B494" s="10" t="s">
        <v>1406</v>
      </c>
      <c r="C494" s="10">
        <f t="shared" si="7"/>
        <v>493</v>
      </c>
      <c r="D494" s="10" t="s">
        <v>1407</v>
      </c>
      <c r="E494" s="10" t="s">
        <v>750</v>
      </c>
      <c r="F494" s="10" t="s">
        <v>15</v>
      </c>
      <c r="G494" s="10" t="s">
        <v>20</v>
      </c>
      <c r="H494" s="11">
        <v>1488</v>
      </c>
    </row>
    <row r="495" spans="1:8" s="18" customFormat="1" ht="25.5" x14ac:dyDescent="0.2">
      <c r="A495" s="10" t="s">
        <v>1408</v>
      </c>
      <c r="B495" s="10" t="s">
        <v>1409</v>
      </c>
      <c r="C495" s="10">
        <f t="shared" si="7"/>
        <v>494</v>
      </c>
      <c r="D495" s="10" t="s">
        <v>1410</v>
      </c>
      <c r="E495" s="10" t="s">
        <v>750</v>
      </c>
      <c r="F495" s="10" t="s">
        <v>15</v>
      </c>
      <c r="G495" s="10" t="s">
        <v>115</v>
      </c>
      <c r="H495" s="11">
        <v>1011</v>
      </c>
    </row>
    <row r="496" spans="1:8" s="18" customFormat="1" ht="38.25" x14ac:dyDescent="0.2">
      <c r="A496" s="10" t="s">
        <v>1411</v>
      </c>
      <c r="B496" s="10" t="s">
        <v>1409</v>
      </c>
      <c r="C496" s="10">
        <f t="shared" si="7"/>
        <v>495</v>
      </c>
      <c r="D496" s="10" t="s">
        <v>1412</v>
      </c>
      <c r="E496" s="10" t="s">
        <v>750</v>
      </c>
      <c r="F496" s="10" t="s">
        <v>15</v>
      </c>
      <c r="G496" s="10" t="s">
        <v>115</v>
      </c>
      <c r="H496" s="11">
        <v>1030</v>
      </c>
    </row>
    <row r="497" spans="1:8" s="18" customFormat="1" ht="25.5" x14ac:dyDescent="0.2">
      <c r="A497" s="10" t="s">
        <v>1413</v>
      </c>
      <c r="B497" s="10" t="s">
        <v>1301</v>
      </c>
      <c r="C497" s="10">
        <f t="shared" si="7"/>
        <v>496</v>
      </c>
      <c r="D497" s="10" t="s">
        <v>1414</v>
      </c>
      <c r="E497" s="10" t="s">
        <v>750</v>
      </c>
      <c r="F497" s="10" t="s">
        <v>15</v>
      </c>
      <c r="G497" s="10" t="s">
        <v>20</v>
      </c>
      <c r="H497" s="11">
        <v>1500</v>
      </c>
    </row>
    <row r="498" spans="1:8" s="18" customFormat="1" ht="38.25" x14ac:dyDescent="0.2">
      <c r="A498" s="10" t="s">
        <v>1415</v>
      </c>
      <c r="B498" s="10" t="s">
        <v>1416</v>
      </c>
      <c r="C498" s="10">
        <f t="shared" si="7"/>
        <v>497</v>
      </c>
      <c r="D498" s="10" t="s">
        <v>1417</v>
      </c>
      <c r="E498" s="10" t="s">
        <v>750</v>
      </c>
      <c r="F498" s="10" t="s">
        <v>15</v>
      </c>
      <c r="G498" s="10" t="s">
        <v>20</v>
      </c>
      <c r="H498" s="11">
        <v>1545</v>
      </c>
    </row>
    <row r="499" spans="1:8" s="18" customFormat="1" ht="25.5" x14ac:dyDescent="0.2">
      <c r="A499" s="10" t="s">
        <v>1418</v>
      </c>
      <c r="B499" s="10" t="s">
        <v>1419</v>
      </c>
      <c r="C499" s="10">
        <f t="shared" si="7"/>
        <v>498</v>
      </c>
      <c r="D499" s="10" t="s">
        <v>1420</v>
      </c>
      <c r="E499" s="10" t="s">
        <v>750</v>
      </c>
      <c r="F499" s="10" t="s">
        <v>15</v>
      </c>
      <c r="G499" s="10" t="s">
        <v>20</v>
      </c>
      <c r="H499" s="11">
        <v>1223</v>
      </c>
    </row>
    <row r="500" spans="1:8" s="18" customFormat="1" ht="25.5" x14ac:dyDescent="0.2">
      <c r="A500" s="10" t="s">
        <v>1421</v>
      </c>
      <c r="B500" s="10" t="s">
        <v>1419</v>
      </c>
      <c r="C500" s="10">
        <f t="shared" si="7"/>
        <v>499</v>
      </c>
      <c r="D500" s="10" t="s">
        <v>1422</v>
      </c>
      <c r="E500" s="10" t="s">
        <v>750</v>
      </c>
      <c r="F500" s="10" t="s">
        <v>15</v>
      </c>
      <c r="G500" s="10" t="s">
        <v>20</v>
      </c>
      <c r="H500" s="11">
        <v>1318</v>
      </c>
    </row>
    <row r="501" spans="1:8" s="18" customFormat="1" ht="51" x14ac:dyDescent="0.2">
      <c r="A501" s="10" t="s">
        <v>1423</v>
      </c>
      <c r="B501" s="10" t="s">
        <v>1424</v>
      </c>
      <c r="C501" s="10">
        <f t="shared" si="7"/>
        <v>500</v>
      </c>
      <c r="D501" s="10" t="s">
        <v>1425</v>
      </c>
      <c r="E501" s="10" t="s">
        <v>750</v>
      </c>
      <c r="F501" s="10" t="s">
        <v>146</v>
      </c>
      <c r="G501" s="10" t="s">
        <v>115</v>
      </c>
      <c r="H501" s="11">
        <v>1053</v>
      </c>
    </row>
    <row r="502" spans="1:8" s="18" customFormat="1" ht="25.5" x14ac:dyDescent="0.2">
      <c r="A502" s="10" t="s">
        <v>1426</v>
      </c>
      <c r="B502" s="10" t="s">
        <v>1427</v>
      </c>
      <c r="C502" s="10">
        <f t="shared" si="7"/>
        <v>501</v>
      </c>
      <c r="D502" s="10" t="s">
        <v>1428</v>
      </c>
      <c r="E502" s="10" t="s">
        <v>1429</v>
      </c>
      <c r="F502" s="10" t="s">
        <v>12</v>
      </c>
      <c r="G502" s="10" t="s">
        <v>1103</v>
      </c>
      <c r="H502" s="11">
        <v>4201</v>
      </c>
    </row>
    <row r="503" spans="1:8" s="18" customFormat="1" ht="51" x14ac:dyDescent="0.2">
      <c r="A503" s="10" t="s">
        <v>1430</v>
      </c>
      <c r="B503" s="10" t="s">
        <v>1319</v>
      </c>
      <c r="C503" s="10">
        <f t="shared" si="7"/>
        <v>502</v>
      </c>
      <c r="D503" s="10" t="s">
        <v>1431</v>
      </c>
      <c r="E503" s="10" t="s">
        <v>750</v>
      </c>
      <c r="F503" s="10" t="s">
        <v>146</v>
      </c>
      <c r="G503" s="10" t="s">
        <v>115</v>
      </c>
      <c r="H503" s="11">
        <v>1220</v>
      </c>
    </row>
    <row r="504" spans="1:8" s="18" customFormat="1" ht="25.5" x14ac:dyDescent="0.2">
      <c r="A504" s="10" t="s">
        <v>1432</v>
      </c>
      <c r="B504" s="10" t="s">
        <v>1433</v>
      </c>
      <c r="C504" s="10">
        <f t="shared" si="7"/>
        <v>503</v>
      </c>
      <c r="D504" s="10" t="s">
        <v>1434</v>
      </c>
      <c r="E504" s="10" t="s">
        <v>750</v>
      </c>
      <c r="F504" s="10" t="s">
        <v>15</v>
      </c>
      <c r="G504" s="10" t="s">
        <v>303</v>
      </c>
      <c r="H504" s="11">
        <v>677</v>
      </c>
    </row>
    <row r="505" spans="1:8" s="18" customFormat="1" ht="25.5" x14ac:dyDescent="0.2">
      <c r="A505" s="10" t="s">
        <v>1435</v>
      </c>
      <c r="B505" s="10" t="s">
        <v>1433</v>
      </c>
      <c r="C505" s="10">
        <f t="shared" si="7"/>
        <v>504</v>
      </c>
      <c r="D505" s="10" t="s">
        <v>1436</v>
      </c>
      <c r="E505" s="10" t="s">
        <v>750</v>
      </c>
      <c r="F505" s="10" t="s">
        <v>15</v>
      </c>
      <c r="G505" s="10" t="s">
        <v>303</v>
      </c>
      <c r="H505" s="11">
        <v>682</v>
      </c>
    </row>
    <row r="506" spans="1:8" s="18" customFormat="1" ht="38.25" x14ac:dyDescent="0.2">
      <c r="A506" s="10" t="s">
        <v>1437</v>
      </c>
      <c r="B506" s="10" t="s">
        <v>1433</v>
      </c>
      <c r="C506" s="10">
        <f t="shared" si="7"/>
        <v>505</v>
      </c>
      <c r="D506" s="10" t="s">
        <v>1438</v>
      </c>
      <c r="E506" s="10" t="s">
        <v>750</v>
      </c>
      <c r="F506" s="10" t="s">
        <v>15</v>
      </c>
      <c r="G506" s="10" t="s">
        <v>303</v>
      </c>
      <c r="H506" s="11">
        <v>920</v>
      </c>
    </row>
    <row r="507" spans="1:8" s="18" customFormat="1" ht="38.25" x14ac:dyDescent="0.2">
      <c r="A507" s="10" t="s">
        <v>1439</v>
      </c>
      <c r="B507" s="10" t="s">
        <v>1433</v>
      </c>
      <c r="C507" s="10">
        <f t="shared" si="7"/>
        <v>506</v>
      </c>
      <c r="D507" s="10" t="s">
        <v>1440</v>
      </c>
      <c r="E507" s="10" t="s">
        <v>750</v>
      </c>
      <c r="F507" s="10" t="s">
        <v>15</v>
      </c>
      <c r="G507" s="10" t="s">
        <v>303</v>
      </c>
      <c r="H507" s="11">
        <v>920</v>
      </c>
    </row>
    <row r="508" spans="1:8" s="18" customFormat="1" ht="25.5" x14ac:dyDescent="0.2">
      <c r="A508" s="10" t="s">
        <v>1441</v>
      </c>
      <c r="B508" s="10" t="s">
        <v>1406</v>
      </c>
      <c r="C508" s="10">
        <f t="shared" si="7"/>
        <v>507</v>
      </c>
      <c r="D508" s="10" t="s">
        <v>1442</v>
      </c>
      <c r="E508" s="10" t="s">
        <v>750</v>
      </c>
      <c r="F508" s="10" t="s">
        <v>15</v>
      </c>
      <c r="G508" s="10" t="s">
        <v>13</v>
      </c>
      <c r="H508" s="11">
        <v>1280</v>
      </c>
    </row>
    <row r="509" spans="1:8" s="18" customFormat="1" ht="38.25" x14ac:dyDescent="0.2">
      <c r="A509" s="10" t="s">
        <v>1443</v>
      </c>
      <c r="B509" s="10" t="s">
        <v>1444</v>
      </c>
      <c r="C509" s="10">
        <f t="shared" si="7"/>
        <v>508</v>
      </c>
      <c r="D509" s="10" t="s">
        <v>1445</v>
      </c>
      <c r="E509" s="10" t="s">
        <v>750</v>
      </c>
      <c r="F509" s="10" t="s">
        <v>15</v>
      </c>
      <c r="G509" s="10" t="s">
        <v>1446</v>
      </c>
      <c r="H509" s="11">
        <v>2708</v>
      </c>
    </row>
    <row r="510" spans="1:8" s="18" customFormat="1" ht="76.5" x14ac:dyDescent="0.2">
      <c r="A510" s="10" t="s">
        <v>1447</v>
      </c>
      <c r="B510" s="10" t="s">
        <v>1301</v>
      </c>
      <c r="C510" s="10">
        <f t="shared" si="7"/>
        <v>509</v>
      </c>
      <c r="D510" s="10" t="s">
        <v>1448</v>
      </c>
      <c r="E510" s="10" t="s">
        <v>750</v>
      </c>
      <c r="F510" s="10" t="s">
        <v>12</v>
      </c>
      <c r="G510" s="10" t="s">
        <v>1103</v>
      </c>
      <c r="H510" s="11">
        <v>2595</v>
      </c>
    </row>
    <row r="511" spans="1:8" s="18" customFormat="1" ht="51" x14ac:dyDescent="0.2">
      <c r="A511" s="10" t="s">
        <v>1449</v>
      </c>
      <c r="B511" s="10" t="s">
        <v>1450</v>
      </c>
      <c r="C511" s="10">
        <f t="shared" si="7"/>
        <v>510</v>
      </c>
      <c r="D511" s="10" t="s">
        <v>1451</v>
      </c>
      <c r="E511" s="10" t="s">
        <v>750</v>
      </c>
      <c r="F511" s="10" t="s">
        <v>12</v>
      </c>
      <c r="G511" s="10" t="s">
        <v>651</v>
      </c>
      <c r="H511" s="11">
        <v>2595</v>
      </c>
    </row>
    <row r="512" spans="1:8" s="18" customFormat="1" ht="76.5" x14ac:dyDescent="0.2">
      <c r="A512" s="10" t="s">
        <v>1452</v>
      </c>
      <c r="B512" s="10" t="s">
        <v>1301</v>
      </c>
      <c r="C512" s="10">
        <f t="shared" si="7"/>
        <v>511</v>
      </c>
      <c r="D512" s="10" t="s">
        <v>1453</v>
      </c>
      <c r="E512" s="10" t="s">
        <v>750</v>
      </c>
      <c r="F512" s="10" t="s">
        <v>12</v>
      </c>
      <c r="G512" s="10" t="s">
        <v>651</v>
      </c>
      <c r="H512" s="11">
        <v>2955</v>
      </c>
    </row>
    <row r="513" spans="1:8" s="18" customFormat="1" x14ac:dyDescent="0.2">
      <c r="A513" s="10" t="s">
        <v>1454</v>
      </c>
      <c r="B513" s="10" t="s">
        <v>1455</v>
      </c>
      <c r="C513" s="10">
        <f t="shared" si="7"/>
        <v>512</v>
      </c>
      <c r="D513" s="10" t="s">
        <v>1456</v>
      </c>
      <c r="E513" s="10" t="s">
        <v>750</v>
      </c>
      <c r="F513" s="10" t="s">
        <v>15</v>
      </c>
      <c r="G513" s="10" t="s">
        <v>1315</v>
      </c>
      <c r="H513" s="11">
        <v>729</v>
      </c>
    </row>
    <row r="514" spans="1:8" s="18" customFormat="1" x14ac:dyDescent="0.2">
      <c r="A514" s="10" t="s">
        <v>1457</v>
      </c>
      <c r="B514" s="10" t="s">
        <v>1458</v>
      </c>
      <c r="C514" s="10">
        <f t="shared" si="7"/>
        <v>513</v>
      </c>
      <c r="D514" s="10" t="s">
        <v>1459</v>
      </c>
      <c r="E514" s="10" t="s">
        <v>1460</v>
      </c>
      <c r="F514" s="10" t="s">
        <v>15</v>
      </c>
      <c r="G514" s="10" t="s">
        <v>858</v>
      </c>
      <c r="H514" s="11">
        <v>949</v>
      </c>
    </row>
    <row r="515" spans="1:8" s="18" customFormat="1" ht="25.5" x14ac:dyDescent="0.2">
      <c r="A515" s="10" t="s">
        <v>1461</v>
      </c>
      <c r="B515" s="10" t="s">
        <v>1462</v>
      </c>
      <c r="C515" s="10">
        <f t="shared" si="7"/>
        <v>514</v>
      </c>
      <c r="D515" s="10" t="s">
        <v>1463</v>
      </c>
      <c r="E515" s="10" t="s">
        <v>750</v>
      </c>
      <c r="F515" s="10" t="s">
        <v>15</v>
      </c>
      <c r="G515" s="10" t="s">
        <v>1315</v>
      </c>
      <c r="H515" s="11">
        <v>1219</v>
      </c>
    </row>
    <row r="516" spans="1:8" s="18" customFormat="1" ht="25.5" x14ac:dyDescent="0.2">
      <c r="A516" s="10" t="s">
        <v>1464</v>
      </c>
      <c r="B516" s="10" t="s">
        <v>1455</v>
      </c>
      <c r="C516" s="10">
        <f t="shared" ref="C516:C579" si="8">C515+1</f>
        <v>515</v>
      </c>
      <c r="D516" s="10" t="s">
        <v>1465</v>
      </c>
      <c r="E516" s="10" t="s">
        <v>1466</v>
      </c>
      <c r="F516" s="10" t="s">
        <v>15</v>
      </c>
      <c r="G516" s="10" t="s">
        <v>1467</v>
      </c>
      <c r="H516" s="11">
        <v>1463</v>
      </c>
    </row>
    <row r="517" spans="1:8" s="18" customFormat="1" x14ac:dyDescent="0.2">
      <c r="A517" s="10" t="s">
        <v>1468</v>
      </c>
      <c r="B517" s="10" t="s">
        <v>1469</v>
      </c>
      <c r="C517" s="10">
        <f t="shared" si="8"/>
        <v>516</v>
      </c>
      <c r="D517" s="10" t="s">
        <v>1470</v>
      </c>
      <c r="E517" s="10" t="s">
        <v>750</v>
      </c>
      <c r="F517" s="10" t="s">
        <v>15</v>
      </c>
      <c r="G517" s="10" t="s">
        <v>1103</v>
      </c>
      <c r="H517" s="11">
        <v>1130</v>
      </c>
    </row>
    <row r="518" spans="1:8" s="18" customFormat="1" x14ac:dyDescent="0.2">
      <c r="A518" s="10" t="s">
        <v>1471</v>
      </c>
      <c r="B518" s="10" t="s">
        <v>1472</v>
      </c>
      <c r="C518" s="10">
        <f t="shared" si="8"/>
        <v>517</v>
      </c>
      <c r="D518" s="10" t="s">
        <v>1473</v>
      </c>
      <c r="E518" s="10" t="s">
        <v>1137</v>
      </c>
      <c r="F518" s="10" t="s">
        <v>15</v>
      </c>
      <c r="G518" s="10" t="s">
        <v>20</v>
      </c>
      <c r="H518" s="11">
        <v>624</v>
      </c>
    </row>
    <row r="519" spans="1:8" s="18" customFormat="1" x14ac:dyDescent="0.2">
      <c r="A519" s="10" t="s">
        <v>1474</v>
      </c>
      <c r="B519" s="10" t="s">
        <v>1475</v>
      </c>
      <c r="C519" s="10">
        <f t="shared" si="8"/>
        <v>518</v>
      </c>
      <c r="D519" s="10" t="s">
        <v>1476</v>
      </c>
      <c r="E519" s="10" t="s">
        <v>750</v>
      </c>
      <c r="F519" s="10" t="s">
        <v>15</v>
      </c>
      <c r="G519" s="10" t="s">
        <v>858</v>
      </c>
      <c r="H519" s="11">
        <v>749</v>
      </c>
    </row>
    <row r="520" spans="1:8" s="18" customFormat="1" x14ac:dyDescent="0.2">
      <c r="A520" s="10" t="s">
        <v>1477</v>
      </c>
      <c r="B520" s="10" t="s">
        <v>1478</v>
      </c>
      <c r="C520" s="10">
        <f t="shared" si="8"/>
        <v>519</v>
      </c>
      <c r="D520" s="10" t="s">
        <v>1479</v>
      </c>
      <c r="E520" s="10" t="s">
        <v>750</v>
      </c>
      <c r="F520" s="10" t="s">
        <v>15</v>
      </c>
      <c r="G520" s="10" t="s">
        <v>13</v>
      </c>
      <c r="H520" s="11">
        <v>236</v>
      </c>
    </row>
    <row r="521" spans="1:8" s="18" customFormat="1" ht="25.5" x14ac:dyDescent="0.2">
      <c r="A521" s="10" t="s">
        <v>1480</v>
      </c>
      <c r="B521" s="10" t="s">
        <v>1481</v>
      </c>
      <c r="C521" s="10">
        <f t="shared" si="8"/>
        <v>520</v>
      </c>
      <c r="D521" s="10" t="s">
        <v>1482</v>
      </c>
      <c r="E521" s="10" t="s">
        <v>750</v>
      </c>
      <c r="F521" s="10" t="s">
        <v>15</v>
      </c>
      <c r="G521" s="10" t="s">
        <v>13</v>
      </c>
      <c r="H521" s="11">
        <v>424</v>
      </c>
    </row>
    <row r="522" spans="1:8" s="18" customFormat="1" ht="25.5" x14ac:dyDescent="0.2">
      <c r="A522" s="10" t="s">
        <v>1483</v>
      </c>
      <c r="B522" s="10" t="s">
        <v>1484</v>
      </c>
      <c r="C522" s="10">
        <f t="shared" si="8"/>
        <v>521</v>
      </c>
      <c r="D522" s="10" t="s">
        <v>1485</v>
      </c>
      <c r="E522" s="10" t="s">
        <v>750</v>
      </c>
      <c r="F522" s="10" t="s">
        <v>15</v>
      </c>
      <c r="G522" s="10" t="s">
        <v>13</v>
      </c>
      <c r="H522" s="11">
        <v>379</v>
      </c>
    </row>
    <row r="523" spans="1:8" s="18" customFormat="1" ht="25.5" x14ac:dyDescent="0.2">
      <c r="A523" s="10" t="s">
        <v>1486</v>
      </c>
      <c r="B523" s="10" t="s">
        <v>1487</v>
      </c>
      <c r="C523" s="10">
        <f t="shared" si="8"/>
        <v>522</v>
      </c>
      <c r="D523" s="10" t="s">
        <v>1488</v>
      </c>
      <c r="E523" s="10" t="s">
        <v>750</v>
      </c>
      <c r="F523" s="10" t="s">
        <v>15</v>
      </c>
      <c r="G523" s="10" t="s">
        <v>13</v>
      </c>
      <c r="H523" s="11">
        <v>611</v>
      </c>
    </row>
    <row r="524" spans="1:8" s="18" customFormat="1" ht="25.5" x14ac:dyDescent="0.2">
      <c r="A524" s="10" t="s">
        <v>1489</v>
      </c>
      <c r="B524" s="10" t="s">
        <v>1490</v>
      </c>
      <c r="C524" s="10">
        <f t="shared" si="8"/>
        <v>523</v>
      </c>
      <c r="D524" s="10" t="s">
        <v>1491</v>
      </c>
      <c r="E524" s="10" t="s">
        <v>750</v>
      </c>
      <c r="F524" s="10" t="s">
        <v>15</v>
      </c>
      <c r="G524" s="10" t="s">
        <v>13</v>
      </c>
      <c r="H524" s="11">
        <v>415</v>
      </c>
    </row>
    <row r="525" spans="1:8" s="18" customFormat="1" ht="25.5" x14ac:dyDescent="0.2">
      <c r="A525" s="10" t="s">
        <v>1492</v>
      </c>
      <c r="B525" s="10" t="s">
        <v>1493</v>
      </c>
      <c r="C525" s="10">
        <f t="shared" si="8"/>
        <v>524</v>
      </c>
      <c r="D525" s="10" t="s">
        <v>1494</v>
      </c>
      <c r="E525" s="10" t="s">
        <v>750</v>
      </c>
      <c r="F525" s="10" t="s">
        <v>15</v>
      </c>
      <c r="G525" s="10" t="s">
        <v>13</v>
      </c>
      <c r="H525" s="11">
        <v>478</v>
      </c>
    </row>
    <row r="526" spans="1:8" s="18" customFormat="1" ht="25.5" x14ac:dyDescent="0.2">
      <c r="A526" s="10" t="s">
        <v>1495</v>
      </c>
      <c r="B526" s="10" t="s">
        <v>1496</v>
      </c>
      <c r="C526" s="10">
        <f t="shared" si="8"/>
        <v>525</v>
      </c>
      <c r="D526" s="10" t="s">
        <v>1497</v>
      </c>
      <c r="E526" s="10" t="s">
        <v>218</v>
      </c>
      <c r="F526" s="10" t="s">
        <v>15</v>
      </c>
      <c r="G526" s="10" t="s">
        <v>115</v>
      </c>
      <c r="H526" s="11">
        <v>2734</v>
      </c>
    </row>
    <row r="527" spans="1:8" s="18" customFormat="1" ht="25.5" x14ac:dyDescent="0.2">
      <c r="A527" s="10" t="s">
        <v>1498</v>
      </c>
      <c r="B527" s="10" t="s">
        <v>1499</v>
      </c>
      <c r="C527" s="10">
        <f t="shared" si="8"/>
        <v>526</v>
      </c>
      <c r="D527" s="10" t="s">
        <v>1500</v>
      </c>
      <c r="E527" s="10" t="s">
        <v>750</v>
      </c>
      <c r="F527" s="10" t="s">
        <v>15</v>
      </c>
      <c r="G527" s="10" t="s">
        <v>16</v>
      </c>
      <c r="H527" s="11">
        <v>951</v>
      </c>
    </row>
    <row r="528" spans="1:8" s="18" customFormat="1" ht="25.5" x14ac:dyDescent="0.2">
      <c r="A528" s="10" t="s">
        <v>1501</v>
      </c>
      <c r="B528" s="10" t="s">
        <v>1502</v>
      </c>
      <c r="C528" s="10">
        <f t="shared" si="8"/>
        <v>527</v>
      </c>
      <c r="D528" s="10" t="s">
        <v>1503</v>
      </c>
      <c r="E528" s="10" t="s">
        <v>750</v>
      </c>
      <c r="F528" s="10" t="s">
        <v>15</v>
      </c>
      <c r="G528" s="10" t="s">
        <v>13</v>
      </c>
      <c r="H528" s="11">
        <v>1065</v>
      </c>
    </row>
    <row r="529" spans="1:8" s="18" customFormat="1" ht="38.25" x14ac:dyDescent="0.2">
      <c r="A529" s="10" t="s">
        <v>1504</v>
      </c>
      <c r="B529" s="10" t="s">
        <v>1505</v>
      </c>
      <c r="C529" s="10">
        <f t="shared" si="8"/>
        <v>528</v>
      </c>
      <c r="D529" s="10" t="s">
        <v>1506</v>
      </c>
      <c r="E529" s="10" t="s">
        <v>750</v>
      </c>
      <c r="F529" s="10" t="s">
        <v>15</v>
      </c>
      <c r="G529" s="10" t="s">
        <v>13</v>
      </c>
      <c r="H529" s="11">
        <v>993</v>
      </c>
    </row>
    <row r="530" spans="1:8" s="18" customFormat="1" ht="25.5" x14ac:dyDescent="0.2">
      <c r="A530" s="10" t="s">
        <v>1507</v>
      </c>
      <c r="B530" s="10" t="s">
        <v>1508</v>
      </c>
      <c r="C530" s="10">
        <f t="shared" si="8"/>
        <v>529</v>
      </c>
      <c r="D530" s="10" t="s">
        <v>1509</v>
      </c>
      <c r="E530" s="10" t="s">
        <v>750</v>
      </c>
      <c r="F530" s="10" t="s">
        <v>15</v>
      </c>
      <c r="G530" s="10" t="s">
        <v>13</v>
      </c>
      <c r="H530" s="11">
        <v>1630</v>
      </c>
    </row>
    <row r="531" spans="1:8" s="18" customFormat="1" ht="38.25" x14ac:dyDescent="0.2">
      <c r="A531" s="10" t="s">
        <v>1510</v>
      </c>
      <c r="B531" s="10" t="s">
        <v>1511</v>
      </c>
      <c r="C531" s="10">
        <f t="shared" si="8"/>
        <v>530</v>
      </c>
      <c r="D531" s="10" t="s">
        <v>1512</v>
      </c>
      <c r="E531" s="10" t="s">
        <v>750</v>
      </c>
      <c r="F531" s="10" t="s">
        <v>15</v>
      </c>
      <c r="G531" s="10" t="s">
        <v>13</v>
      </c>
      <c r="H531" s="11">
        <v>659</v>
      </c>
    </row>
    <row r="532" spans="1:8" s="18" customFormat="1" ht="25.5" x14ac:dyDescent="0.2">
      <c r="A532" s="10" t="s">
        <v>1513</v>
      </c>
      <c r="B532" s="10" t="s">
        <v>1514</v>
      </c>
      <c r="C532" s="10">
        <f t="shared" si="8"/>
        <v>531</v>
      </c>
      <c r="D532" s="10" t="s">
        <v>1515</v>
      </c>
      <c r="E532" s="10" t="s">
        <v>750</v>
      </c>
      <c r="F532" s="10" t="s">
        <v>15</v>
      </c>
      <c r="G532" s="10" t="s">
        <v>13</v>
      </c>
      <c r="H532" s="11">
        <v>875</v>
      </c>
    </row>
    <row r="533" spans="1:8" s="18" customFormat="1" x14ac:dyDescent="0.2">
      <c r="A533" s="10" t="s">
        <v>1516</v>
      </c>
      <c r="B533" s="10" t="s">
        <v>1517</v>
      </c>
      <c r="C533" s="10">
        <f t="shared" si="8"/>
        <v>532</v>
      </c>
      <c r="D533" s="10" t="s">
        <v>1518</v>
      </c>
      <c r="E533" s="10" t="s">
        <v>1137</v>
      </c>
      <c r="F533" s="10" t="s">
        <v>15</v>
      </c>
      <c r="G533" s="10" t="s">
        <v>1315</v>
      </c>
      <c r="H533" s="11">
        <v>2845</v>
      </c>
    </row>
    <row r="534" spans="1:8" s="18" customFormat="1" x14ac:dyDescent="0.2">
      <c r="A534" s="10" t="s">
        <v>1519</v>
      </c>
      <c r="B534" s="10" t="s">
        <v>1520</v>
      </c>
      <c r="C534" s="10">
        <f t="shared" si="8"/>
        <v>533</v>
      </c>
      <c r="D534" s="10" t="s">
        <v>1521</v>
      </c>
      <c r="E534" s="10" t="s">
        <v>750</v>
      </c>
      <c r="F534" s="10" t="s">
        <v>15</v>
      </c>
      <c r="G534" s="10" t="s">
        <v>858</v>
      </c>
      <c r="H534" s="11">
        <v>1520</v>
      </c>
    </row>
    <row r="535" spans="1:8" s="18" customFormat="1" ht="25.5" x14ac:dyDescent="0.2">
      <c r="A535" s="10" t="s">
        <v>1522</v>
      </c>
      <c r="B535" s="10" t="s">
        <v>1523</v>
      </c>
      <c r="C535" s="10">
        <f t="shared" si="8"/>
        <v>534</v>
      </c>
      <c r="D535" s="10" t="s">
        <v>1524</v>
      </c>
      <c r="E535" s="10" t="s">
        <v>750</v>
      </c>
      <c r="F535" s="10" t="s">
        <v>15</v>
      </c>
      <c r="G535" s="10" t="s">
        <v>700</v>
      </c>
      <c r="H535" s="11">
        <v>1043</v>
      </c>
    </row>
    <row r="536" spans="1:8" s="18" customFormat="1" ht="25.5" x14ac:dyDescent="0.2">
      <c r="A536" s="10" t="s">
        <v>1525</v>
      </c>
      <c r="B536" s="10" t="s">
        <v>1526</v>
      </c>
      <c r="C536" s="10">
        <f t="shared" si="8"/>
        <v>535</v>
      </c>
      <c r="D536" s="10" t="s">
        <v>1527</v>
      </c>
      <c r="E536" s="10" t="s">
        <v>70</v>
      </c>
      <c r="F536" s="10" t="s">
        <v>15</v>
      </c>
      <c r="G536" s="10" t="s">
        <v>1528</v>
      </c>
      <c r="H536" s="11">
        <v>5298</v>
      </c>
    </row>
    <row r="537" spans="1:8" s="18" customFormat="1" ht="38.25" x14ac:dyDescent="0.2">
      <c r="A537" s="10" t="s">
        <v>1529</v>
      </c>
      <c r="B537" s="10" t="s">
        <v>1530</v>
      </c>
      <c r="C537" s="10">
        <f t="shared" si="8"/>
        <v>536</v>
      </c>
      <c r="D537" s="10" t="s">
        <v>1531</v>
      </c>
      <c r="E537" s="10" t="s">
        <v>218</v>
      </c>
      <c r="F537" s="10" t="s">
        <v>298</v>
      </c>
      <c r="G537" s="10" t="s">
        <v>1532</v>
      </c>
      <c r="H537" s="11">
        <v>3770</v>
      </c>
    </row>
    <row r="538" spans="1:8" s="18" customFormat="1" ht="38.25" x14ac:dyDescent="0.2">
      <c r="A538" s="10" t="s">
        <v>1533</v>
      </c>
      <c r="B538" s="10" t="s">
        <v>1534</v>
      </c>
      <c r="C538" s="10">
        <f t="shared" si="8"/>
        <v>537</v>
      </c>
      <c r="D538" s="10" t="s">
        <v>1535</v>
      </c>
      <c r="E538" s="10" t="s">
        <v>1137</v>
      </c>
      <c r="F538" s="10" t="s">
        <v>298</v>
      </c>
      <c r="G538" s="10" t="s">
        <v>1536</v>
      </c>
      <c r="H538" s="11">
        <v>2877</v>
      </c>
    </row>
    <row r="539" spans="1:8" s="18" customFormat="1" ht="51" x14ac:dyDescent="0.2">
      <c r="A539" s="10" t="s">
        <v>1537</v>
      </c>
      <c r="B539" s="10" t="s">
        <v>1538</v>
      </c>
      <c r="C539" s="10">
        <f t="shared" si="8"/>
        <v>538</v>
      </c>
      <c r="D539" s="10" t="s">
        <v>1539</v>
      </c>
      <c r="E539" s="10" t="s">
        <v>1137</v>
      </c>
      <c r="F539" s="10" t="s">
        <v>298</v>
      </c>
      <c r="G539" s="10" t="s">
        <v>1536</v>
      </c>
      <c r="H539" s="11">
        <v>4296</v>
      </c>
    </row>
    <row r="540" spans="1:8" s="18" customFormat="1" ht="38.25" x14ac:dyDescent="0.2">
      <c r="A540" s="10" t="s">
        <v>1540</v>
      </c>
      <c r="B540" s="10" t="s">
        <v>1541</v>
      </c>
      <c r="C540" s="10">
        <f t="shared" si="8"/>
        <v>539</v>
      </c>
      <c r="D540" s="10" t="s">
        <v>1542</v>
      </c>
      <c r="E540" s="10" t="s">
        <v>1146</v>
      </c>
      <c r="F540" s="10" t="s">
        <v>298</v>
      </c>
      <c r="G540" s="10" t="s">
        <v>1532</v>
      </c>
      <c r="H540" s="11">
        <v>3771</v>
      </c>
    </row>
    <row r="541" spans="1:8" s="18" customFormat="1" ht="25.5" x14ac:dyDescent="0.2">
      <c r="A541" s="10" t="s">
        <v>1543</v>
      </c>
      <c r="B541" s="10" t="s">
        <v>1544</v>
      </c>
      <c r="C541" s="10">
        <f t="shared" si="8"/>
        <v>540</v>
      </c>
      <c r="D541" s="10" t="s">
        <v>1545</v>
      </c>
      <c r="E541" s="10" t="s">
        <v>1137</v>
      </c>
      <c r="F541" s="10" t="s">
        <v>15</v>
      </c>
      <c r="G541" s="10" t="s">
        <v>1103</v>
      </c>
      <c r="H541" s="11">
        <v>1003</v>
      </c>
    </row>
    <row r="542" spans="1:8" s="18" customFormat="1" x14ac:dyDescent="0.2">
      <c r="A542" s="10" t="s">
        <v>1546</v>
      </c>
      <c r="B542" s="10" t="s">
        <v>1547</v>
      </c>
      <c r="C542" s="10">
        <f t="shared" si="8"/>
        <v>541</v>
      </c>
      <c r="D542" s="10" t="s">
        <v>1548</v>
      </c>
      <c r="E542" s="10" t="s">
        <v>750</v>
      </c>
      <c r="F542" s="10" t="s">
        <v>15</v>
      </c>
      <c r="G542" s="10" t="s">
        <v>13</v>
      </c>
      <c r="H542" s="11">
        <v>1255</v>
      </c>
    </row>
    <row r="543" spans="1:8" s="18" customFormat="1" x14ac:dyDescent="0.2">
      <c r="A543" s="10" t="s">
        <v>1549</v>
      </c>
      <c r="B543" s="10" t="s">
        <v>1550</v>
      </c>
      <c r="C543" s="10">
        <f t="shared" si="8"/>
        <v>542</v>
      </c>
      <c r="D543" s="10" t="s">
        <v>1551</v>
      </c>
      <c r="E543" s="10" t="s">
        <v>750</v>
      </c>
      <c r="F543" s="10" t="s">
        <v>15</v>
      </c>
      <c r="G543" s="10" t="s">
        <v>13</v>
      </c>
      <c r="H543" s="11">
        <v>346</v>
      </c>
    </row>
    <row r="544" spans="1:8" s="18" customFormat="1" x14ac:dyDescent="0.2">
      <c r="A544" s="10" t="s">
        <v>1552</v>
      </c>
      <c r="B544" s="10" t="s">
        <v>1553</v>
      </c>
      <c r="C544" s="10">
        <f t="shared" si="8"/>
        <v>543</v>
      </c>
      <c r="D544" s="10" t="s">
        <v>1554</v>
      </c>
      <c r="E544" s="10" t="s">
        <v>1137</v>
      </c>
      <c r="F544" s="10" t="s">
        <v>15</v>
      </c>
      <c r="G544" s="10" t="s">
        <v>13</v>
      </c>
      <c r="H544" s="11">
        <v>971</v>
      </c>
    </row>
    <row r="545" spans="1:8" s="18" customFormat="1" ht="25.5" x14ac:dyDescent="0.2">
      <c r="A545" s="10" t="s">
        <v>1555</v>
      </c>
      <c r="B545" s="10" t="s">
        <v>1556</v>
      </c>
      <c r="C545" s="10">
        <f t="shared" si="8"/>
        <v>544</v>
      </c>
      <c r="D545" s="10" t="s">
        <v>1557</v>
      </c>
      <c r="E545" s="10" t="s">
        <v>750</v>
      </c>
      <c r="F545" s="10" t="s">
        <v>15</v>
      </c>
      <c r="G545" s="10" t="s">
        <v>13</v>
      </c>
      <c r="H545" s="11">
        <v>2174</v>
      </c>
    </row>
    <row r="546" spans="1:8" s="18" customFormat="1" x14ac:dyDescent="0.2">
      <c r="A546" s="10" t="s">
        <v>1558</v>
      </c>
      <c r="B546" s="10" t="s">
        <v>1559</v>
      </c>
      <c r="C546" s="10">
        <f t="shared" si="8"/>
        <v>545</v>
      </c>
      <c r="D546" s="10" t="s">
        <v>1560</v>
      </c>
      <c r="E546" s="10" t="s">
        <v>1137</v>
      </c>
      <c r="F546" s="10" t="s">
        <v>15</v>
      </c>
      <c r="G546" s="10" t="s">
        <v>16</v>
      </c>
      <c r="H546" s="11">
        <v>489</v>
      </c>
    </row>
    <row r="547" spans="1:8" s="18" customFormat="1" x14ac:dyDescent="0.2">
      <c r="A547" s="10" t="s">
        <v>1561</v>
      </c>
      <c r="B547" s="10" t="s">
        <v>1562</v>
      </c>
      <c r="C547" s="10">
        <f t="shared" si="8"/>
        <v>546</v>
      </c>
      <c r="D547" s="10" t="s">
        <v>1563</v>
      </c>
      <c r="E547" s="10" t="s">
        <v>750</v>
      </c>
      <c r="F547" s="10" t="s">
        <v>15</v>
      </c>
      <c r="G547" s="10" t="s">
        <v>20</v>
      </c>
      <c r="H547" s="11">
        <v>741</v>
      </c>
    </row>
    <row r="548" spans="1:8" s="18" customFormat="1" x14ac:dyDescent="0.2">
      <c r="A548" s="10" t="s">
        <v>1564</v>
      </c>
      <c r="B548" s="10" t="s">
        <v>1565</v>
      </c>
      <c r="C548" s="10">
        <f t="shared" si="8"/>
        <v>547</v>
      </c>
      <c r="D548" s="10" t="s">
        <v>1566</v>
      </c>
      <c r="E548" s="10" t="s">
        <v>750</v>
      </c>
      <c r="F548" s="10" t="s">
        <v>15</v>
      </c>
      <c r="G548" s="10" t="s">
        <v>13</v>
      </c>
      <c r="H548" s="11">
        <v>48</v>
      </c>
    </row>
    <row r="549" spans="1:8" s="18" customFormat="1" x14ac:dyDescent="0.2">
      <c r="A549" s="10" t="s">
        <v>1567</v>
      </c>
      <c r="B549" s="10" t="s">
        <v>1568</v>
      </c>
      <c r="C549" s="10">
        <f t="shared" si="8"/>
        <v>548</v>
      </c>
      <c r="D549" s="10" t="s">
        <v>1569</v>
      </c>
      <c r="E549" s="10" t="s">
        <v>750</v>
      </c>
      <c r="F549" s="10" t="s">
        <v>15</v>
      </c>
      <c r="G549" s="10" t="s">
        <v>13</v>
      </c>
      <c r="H549" s="11">
        <v>48</v>
      </c>
    </row>
    <row r="550" spans="1:8" s="18" customFormat="1" x14ac:dyDescent="0.2">
      <c r="A550" s="10" t="s">
        <v>1570</v>
      </c>
      <c r="B550" s="10" t="s">
        <v>1571</v>
      </c>
      <c r="C550" s="10">
        <f t="shared" si="8"/>
        <v>549</v>
      </c>
      <c r="D550" s="10" t="s">
        <v>1572</v>
      </c>
      <c r="E550" s="10" t="s">
        <v>750</v>
      </c>
      <c r="F550" s="10" t="s">
        <v>15</v>
      </c>
      <c r="G550" s="10" t="s">
        <v>13</v>
      </c>
      <c r="H550" s="11">
        <v>406</v>
      </c>
    </row>
    <row r="551" spans="1:8" s="18" customFormat="1" x14ac:dyDescent="0.2">
      <c r="A551" s="10" t="s">
        <v>1573</v>
      </c>
      <c r="B551" s="10" t="s">
        <v>1574</v>
      </c>
      <c r="C551" s="10">
        <f t="shared" si="8"/>
        <v>550</v>
      </c>
      <c r="D551" s="10" t="s">
        <v>1575</v>
      </c>
      <c r="E551" s="10" t="s">
        <v>750</v>
      </c>
      <c r="F551" s="10" t="s">
        <v>15</v>
      </c>
      <c r="G551" s="10" t="s">
        <v>13</v>
      </c>
      <c r="H551" s="11">
        <v>45</v>
      </c>
    </row>
    <row r="552" spans="1:8" s="18" customFormat="1" x14ac:dyDescent="0.2">
      <c r="A552" s="10" t="s">
        <v>1576</v>
      </c>
      <c r="B552" s="10" t="s">
        <v>1577</v>
      </c>
      <c r="C552" s="10">
        <f t="shared" si="8"/>
        <v>551</v>
      </c>
      <c r="D552" s="10" t="s">
        <v>1578</v>
      </c>
      <c r="E552" s="10" t="s">
        <v>750</v>
      </c>
      <c r="F552" s="10" t="s">
        <v>15</v>
      </c>
      <c r="G552" s="10" t="s">
        <v>13</v>
      </c>
      <c r="H552" s="11">
        <v>49</v>
      </c>
    </row>
    <row r="553" spans="1:8" s="18" customFormat="1" x14ac:dyDescent="0.2">
      <c r="A553" s="10" t="s">
        <v>1579</v>
      </c>
      <c r="B553" s="10" t="s">
        <v>1580</v>
      </c>
      <c r="C553" s="10">
        <f t="shared" si="8"/>
        <v>552</v>
      </c>
      <c r="D553" s="10" t="s">
        <v>1581</v>
      </c>
      <c r="E553" s="10" t="s">
        <v>750</v>
      </c>
      <c r="F553" s="10" t="s">
        <v>15</v>
      </c>
      <c r="G553" s="10" t="s">
        <v>13</v>
      </c>
      <c r="H553" s="11">
        <v>48</v>
      </c>
    </row>
    <row r="554" spans="1:8" s="18" customFormat="1" x14ac:dyDescent="0.2">
      <c r="A554" s="10" t="s">
        <v>1582</v>
      </c>
      <c r="B554" s="10" t="s">
        <v>1583</v>
      </c>
      <c r="C554" s="10">
        <f t="shared" si="8"/>
        <v>553</v>
      </c>
      <c r="D554" s="10" t="s">
        <v>1584</v>
      </c>
      <c r="E554" s="10" t="s">
        <v>750</v>
      </c>
      <c r="F554" s="10" t="s">
        <v>15</v>
      </c>
      <c r="G554" s="10" t="s">
        <v>13</v>
      </c>
      <c r="H554" s="11">
        <v>49</v>
      </c>
    </row>
    <row r="555" spans="1:8" s="18" customFormat="1" x14ac:dyDescent="0.2">
      <c r="A555" s="10" t="s">
        <v>1585</v>
      </c>
      <c r="B555" s="10" t="s">
        <v>1586</v>
      </c>
      <c r="C555" s="10">
        <f t="shared" si="8"/>
        <v>554</v>
      </c>
      <c r="D555" s="10" t="s">
        <v>1587</v>
      </c>
      <c r="E555" s="10" t="s">
        <v>750</v>
      </c>
      <c r="F555" s="10" t="s">
        <v>15</v>
      </c>
      <c r="G555" s="10" t="s">
        <v>13</v>
      </c>
      <c r="H555" s="11">
        <v>53</v>
      </c>
    </row>
    <row r="556" spans="1:8" s="18" customFormat="1" x14ac:dyDescent="0.2">
      <c r="A556" s="10" t="s">
        <v>1588</v>
      </c>
      <c r="B556" s="10" t="s">
        <v>1589</v>
      </c>
      <c r="C556" s="10">
        <f t="shared" si="8"/>
        <v>555</v>
      </c>
      <c r="D556" s="10" t="s">
        <v>1590</v>
      </c>
      <c r="E556" s="10" t="s">
        <v>750</v>
      </c>
      <c r="F556" s="10" t="s">
        <v>15</v>
      </c>
      <c r="G556" s="10" t="s">
        <v>13</v>
      </c>
      <c r="H556" s="11">
        <v>49</v>
      </c>
    </row>
    <row r="557" spans="1:8" s="18" customFormat="1" x14ac:dyDescent="0.2">
      <c r="A557" s="10" t="s">
        <v>1591</v>
      </c>
      <c r="B557" s="10" t="s">
        <v>1592</v>
      </c>
      <c r="C557" s="10">
        <f t="shared" si="8"/>
        <v>556</v>
      </c>
      <c r="D557" s="10" t="s">
        <v>1593</v>
      </c>
      <c r="E557" s="10" t="s">
        <v>750</v>
      </c>
      <c r="F557" s="10" t="s">
        <v>15</v>
      </c>
      <c r="G557" s="10" t="s">
        <v>13</v>
      </c>
      <c r="H557" s="11">
        <v>73</v>
      </c>
    </row>
    <row r="558" spans="1:8" s="18" customFormat="1" x14ac:dyDescent="0.2">
      <c r="A558" s="10" t="s">
        <v>1594</v>
      </c>
      <c r="B558" s="10" t="s">
        <v>1595</v>
      </c>
      <c r="C558" s="10">
        <f t="shared" si="8"/>
        <v>557</v>
      </c>
      <c r="D558" s="10" t="s">
        <v>1596</v>
      </c>
      <c r="E558" s="10" t="s">
        <v>750</v>
      </c>
      <c r="F558" s="10" t="s">
        <v>15</v>
      </c>
      <c r="G558" s="10" t="s">
        <v>13</v>
      </c>
      <c r="H558" s="11">
        <v>134</v>
      </c>
    </row>
    <row r="559" spans="1:8" s="18" customFormat="1" x14ac:dyDescent="0.2">
      <c r="A559" s="10" t="s">
        <v>1597</v>
      </c>
      <c r="B559" s="10" t="s">
        <v>1598</v>
      </c>
      <c r="C559" s="10">
        <f t="shared" si="8"/>
        <v>558</v>
      </c>
      <c r="D559" s="10" t="s">
        <v>1599</v>
      </c>
      <c r="E559" s="10" t="s">
        <v>750</v>
      </c>
      <c r="F559" s="10" t="s">
        <v>15</v>
      </c>
      <c r="G559" s="10" t="s">
        <v>13</v>
      </c>
      <c r="H559" s="11">
        <v>54</v>
      </c>
    </row>
    <row r="560" spans="1:8" s="18" customFormat="1" x14ac:dyDescent="0.2">
      <c r="A560" s="10" t="s">
        <v>1600</v>
      </c>
      <c r="B560" s="10" t="s">
        <v>1601</v>
      </c>
      <c r="C560" s="10">
        <f t="shared" si="8"/>
        <v>559</v>
      </c>
      <c r="D560" s="10" t="s">
        <v>1602</v>
      </c>
      <c r="E560" s="10" t="s">
        <v>750</v>
      </c>
      <c r="F560" s="10" t="s">
        <v>15</v>
      </c>
      <c r="G560" s="10" t="s">
        <v>13</v>
      </c>
      <c r="H560" s="11">
        <v>48</v>
      </c>
    </row>
    <row r="561" spans="1:8" s="18" customFormat="1" x14ac:dyDescent="0.2">
      <c r="A561" s="10" t="s">
        <v>1603</v>
      </c>
      <c r="B561" s="10" t="s">
        <v>1604</v>
      </c>
      <c r="C561" s="10">
        <f t="shared" si="8"/>
        <v>560</v>
      </c>
      <c r="D561" s="10" t="s">
        <v>1605</v>
      </c>
      <c r="E561" s="10" t="s">
        <v>750</v>
      </c>
      <c r="F561" s="10" t="s">
        <v>15</v>
      </c>
      <c r="G561" s="10" t="s">
        <v>13</v>
      </c>
      <c r="H561" s="11">
        <v>46</v>
      </c>
    </row>
    <row r="562" spans="1:8" s="18" customFormat="1" x14ac:dyDescent="0.2">
      <c r="A562" s="10" t="s">
        <v>1606</v>
      </c>
      <c r="B562" s="10" t="s">
        <v>1607</v>
      </c>
      <c r="C562" s="10">
        <f t="shared" si="8"/>
        <v>561</v>
      </c>
      <c r="D562" s="10" t="s">
        <v>1608</v>
      </c>
      <c r="E562" s="10" t="s">
        <v>750</v>
      </c>
      <c r="F562" s="10" t="s">
        <v>15</v>
      </c>
      <c r="G562" s="10" t="s">
        <v>13</v>
      </c>
      <c r="H562" s="11">
        <v>54</v>
      </c>
    </row>
    <row r="563" spans="1:8" s="18" customFormat="1" x14ac:dyDescent="0.2">
      <c r="A563" s="10" t="s">
        <v>1609</v>
      </c>
      <c r="B563" s="10" t="s">
        <v>1610</v>
      </c>
      <c r="C563" s="10">
        <f t="shared" si="8"/>
        <v>562</v>
      </c>
      <c r="D563" s="10" t="s">
        <v>1611</v>
      </c>
      <c r="E563" s="10" t="s">
        <v>750</v>
      </c>
      <c r="F563" s="10" t="s">
        <v>15</v>
      </c>
      <c r="G563" s="10" t="s">
        <v>13</v>
      </c>
      <c r="H563" s="11">
        <v>49</v>
      </c>
    </row>
    <row r="564" spans="1:8" s="18" customFormat="1" x14ac:dyDescent="0.2">
      <c r="A564" s="10" t="s">
        <v>1612</v>
      </c>
      <c r="B564" s="10" t="s">
        <v>1613</v>
      </c>
      <c r="C564" s="10">
        <f t="shared" si="8"/>
        <v>563</v>
      </c>
      <c r="D564" s="10" t="s">
        <v>1614</v>
      </c>
      <c r="E564" s="10" t="s">
        <v>750</v>
      </c>
      <c r="F564" s="10" t="s">
        <v>15</v>
      </c>
      <c r="G564" s="10" t="s">
        <v>13</v>
      </c>
      <c r="H564" s="11">
        <v>154</v>
      </c>
    </row>
    <row r="565" spans="1:8" s="18" customFormat="1" x14ac:dyDescent="0.2">
      <c r="A565" s="10" t="s">
        <v>1615</v>
      </c>
      <c r="B565" s="10" t="s">
        <v>1616</v>
      </c>
      <c r="C565" s="10">
        <f t="shared" si="8"/>
        <v>564</v>
      </c>
      <c r="D565" s="10" t="s">
        <v>1617</v>
      </c>
      <c r="E565" s="10" t="s">
        <v>750</v>
      </c>
      <c r="F565" s="10" t="s">
        <v>15</v>
      </c>
      <c r="G565" s="10" t="s">
        <v>13</v>
      </c>
      <c r="H565" s="11">
        <v>65</v>
      </c>
    </row>
    <row r="566" spans="1:8" s="18" customFormat="1" x14ac:dyDescent="0.2">
      <c r="A566" s="10" t="s">
        <v>1618</v>
      </c>
      <c r="B566" s="10" t="s">
        <v>1619</v>
      </c>
      <c r="C566" s="10">
        <f t="shared" si="8"/>
        <v>565</v>
      </c>
      <c r="D566" s="10" t="s">
        <v>1620</v>
      </c>
      <c r="E566" s="10" t="s">
        <v>750</v>
      </c>
      <c r="F566" s="10" t="s">
        <v>15</v>
      </c>
      <c r="G566" s="10" t="s">
        <v>13</v>
      </c>
      <c r="H566" s="11">
        <v>84</v>
      </c>
    </row>
    <row r="567" spans="1:8" s="18" customFormat="1" x14ac:dyDescent="0.2">
      <c r="A567" s="10" t="s">
        <v>1621</v>
      </c>
      <c r="B567" s="10" t="s">
        <v>1622</v>
      </c>
      <c r="C567" s="10">
        <f t="shared" si="8"/>
        <v>566</v>
      </c>
      <c r="D567" s="10" t="s">
        <v>1623</v>
      </c>
      <c r="E567" s="10" t="s">
        <v>750</v>
      </c>
      <c r="F567" s="10" t="s">
        <v>15</v>
      </c>
      <c r="G567" s="10" t="s">
        <v>13</v>
      </c>
      <c r="H567" s="11">
        <v>63</v>
      </c>
    </row>
    <row r="568" spans="1:8" s="18" customFormat="1" x14ac:dyDescent="0.2">
      <c r="A568" s="10" t="s">
        <v>1624</v>
      </c>
      <c r="B568" s="10" t="s">
        <v>1625</v>
      </c>
      <c r="C568" s="10">
        <f t="shared" si="8"/>
        <v>567</v>
      </c>
      <c r="D568" s="10" t="s">
        <v>1626</v>
      </c>
      <c r="E568" s="10" t="s">
        <v>750</v>
      </c>
      <c r="F568" s="10" t="s">
        <v>15</v>
      </c>
      <c r="G568" s="10" t="s">
        <v>1627</v>
      </c>
      <c r="H568" s="11">
        <v>635</v>
      </c>
    </row>
    <row r="569" spans="1:8" s="18" customFormat="1" x14ac:dyDescent="0.2">
      <c r="A569" s="10" t="s">
        <v>1628</v>
      </c>
      <c r="B569" s="10" t="s">
        <v>1629</v>
      </c>
      <c r="C569" s="10">
        <f t="shared" si="8"/>
        <v>568</v>
      </c>
      <c r="D569" s="10" t="s">
        <v>1630</v>
      </c>
      <c r="E569" s="10" t="s">
        <v>750</v>
      </c>
      <c r="F569" s="10" t="s">
        <v>15</v>
      </c>
      <c r="G569" s="10" t="s">
        <v>13</v>
      </c>
      <c r="H569" s="11">
        <v>116</v>
      </c>
    </row>
    <row r="570" spans="1:8" s="18" customFormat="1" x14ac:dyDescent="0.2">
      <c r="A570" s="10" t="s">
        <v>1631</v>
      </c>
      <c r="B570" s="10" t="s">
        <v>1632</v>
      </c>
      <c r="C570" s="10">
        <f t="shared" si="8"/>
        <v>569</v>
      </c>
      <c r="D570" s="10" t="s">
        <v>1633</v>
      </c>
      <c r="E570" s="10" t="s">
        <v>750</v>
      </c>
      <c r="F570" s="10" t="s">
        <v>15</v>
      </c>
      <c r="G570" s="10" t="s">
        <v>1627</v>
      </c>
      <c r="H570" s="11">
        <v>1535</v>
      </c>
    </row>
    <row r="571" spans="1:8" s="18" customFormat="1" x14ac:dyDescent="0.2">
      <c r="A571" s="10" t="s">
        <v>1634</v>
      </c>
      <c r="B571" s="10" t="s">
        <v>1635</v>
      </c>
      <c r="C571" s="10">
        <f t="shared" si="8"/>
        <v>570</v>
      </c>
      <c r="D571" s="10" t="s">
        <v>1636</v>
      </c>
      <c r="E571" s="10" t="s">
        <v>750</v>
      </c>
      <c r="F571" s="10" t="s">
        <v>15</v>
      </c>
      <c r="G571" s="10" t="s">
        <v>13</v>
      </c>
      <c r="H571" s="11">
        <v>101</v>
      </c>
    </row>
    <row r="572" spans="1:8" s="18" customFormat="1" x14ac:dyDescent="0.2">
      <c r="A572" s="10" t="s">
        <v>1637</v>
      </c>
      <c r="B572" s="10" t="s">
        <v>1638</v>
      </c>
      <c r="C572" s="10">
        <f t="shared" si="8"/>
        <v>571</v>
      </c>
      <c r="D572" s="10" t="s">
        <v>1639</v>
      </c>
      <c r="E572" s="10" t="s">
        <v>750</v>
      </c>
      <c r="F572" s="10" t="s">
        <v>15</v>
      </c>
      <c r="G572" s="10" t="s">
        <v>13</v>
      </c>
      <c r="H572" s="11">
        <v>88</v>
      </c>
    </row>
    <row r="573" spans="1:8" s="18" customFormat="1" x14ac:dyDescent="0.2">
      <c r="A573" s="10" t="s">
        <v>1640</v>
      </c>
      <c r="B573" s="10" t="s">
        <v>1641</v>
      </c>
      <c r="C573" s="10">
        <f t="shared" si="8"/>
        <v>572</v>
      </c>
      <c r="D573" s="10" t="s">
        <v>1642</v>
      </c>
      <c r="E573" s="10" t="s">
        <v>750</v>
      </c>
      <c r="F573" s="10" t="s">
        <v>15</v>
      </c>
      <c r="G573" s="10" t="s">
        <v>13</v>
      </c>
      <c r="H573" s="11">
        <v>53</v>
      </c>
    </row>
    <row r="574" spans="1:8" s="18" customFormat="1" ht="25.5" x14ac:dyDescent="0.2">
      <c r="A574" s="10" t="s">
        <v>1643</v>
      </c>
      <c r="B574" s="10" t="s">
        <v>1644</v>
      </c>
      <c r="C574" s="10">
        <f t="shared" si="8"/>
        <v>573</v>
      </c>
      <c r="D574" s="10" t="s">
        <v>1645</v>
      </c>
      <c r="E574" s="10" t="s">
        <v>750</v>
      </c>
      <c r="F574" s="10" t="s">
        <v>15</v>
      </c>
      <c r="G574" s="10" t="s">
        <v>13</v>
      </c>
      <c r="H574" s="11">
        <v>110</v>
      </c>
    </row>
    <row r="575" spans="1:8" s="18" customFormat="1" x14ac:dyDescent="0.2">
      <c r="A575" s="10" t="s">
        <v>1646</v>
      </c>
      <c r="B575" s="10" t="s">
        <v>1647</v>
      </c>
      <c r="C575" s="10">
        <f t="shared" si="8"/>
        <v>574</v>
      </c>
      <c r="D575" s="10" t="s">
        <v>1648</v>
      </c>
      <c r="E575" s="10" t="s">
        <v>750</v>
      </c>
      <c r="F575" s="10" t="s">
        <v>15</v>
      </c>
      <c r="G575" s="10" t="s">
        <v>13</v>
      </c>
      <c r="H575" s="11">
        <v>276</v>
      </c>
    </row>
    <row r="576" spans="1:8" s="18" customFormat="1" x14ac:dyDescent="0.2">
      <c r="A576" s="10" t="s">
        <v>1649</v>
      </c>
      <c r="B576" s="10" t="s">
        <v>1650</v>
      </c>
      <c r="C576" s="10">
        <f t="shared" si="8"/>
        <v>575</v>
      </c>
      <c r="D576" s="10" t="s">
        <v>1651</v>
      </c>
      <c r="E576" s="10" t="s">
        <v>750</v>
      </c>
      <c r="F576" s="10" t="s">
        <v>15</v>
      </c>
      <c r="G576" s="10" t="s">
        <v>13</v>
      </c>
      <c r="H576" s="11">
        <v>329</v>
      </c>
    </row>
    <row r="577" spans="1:8" s="18" customFormat="1" x14ac:dyDescent="0.2">
      <c r="A577" s="10" t="s">
        <v>1652</v>
      </c>
      <c r="B577" s="10" t="s">
        <v>1653</v>
      </c>
      <c r="C577" s="10">
        <f t="shared" si="8"/>
        <v>576</v>
      </c>
      <c r="D577" s="10" t="s">
        <v>1654</v>
      </c>
      <c r="E577" s="10" t="s">
        <v>750</v>
      </c>
      <c r="F577" s="10" t="s">
        <v>15</v>
      </c>
      <c r="G577" s="10" t="s">
        <v>13</v>
      </c>
      <c r="H577" s="11">
        <v>380</v>
      </c>
    </row>
    <row r="578" spans="1:8" s="18" customFormat="1" x14ac:dyDescent="0.2">
      <c r="A578" s="10" t="s">
        <v>1655</v>
      </c>
      <c r="B578" s="10" t="s">
        <v>1656</v>
      </c>
      <c r="C578" s="10">
        <f t="shared" si="8"/>
        <v>577</v>
      </c>
      <c r="D578" s="10" t="s">
        <v>1657</v>
      </c>
      <c r="E578" s="10" t="s">
        <v>750</v>
      </c>
      <c r="F578" s="10" t="s">
        <v>15</v>
      </c>
      <c r="G578" s="10" t="s">
        <v>13</v>
      </c>
      <c r="H578" s="11">
        <v>235</v>
      </c>
    </row>
    <row r="579" spans="1:8" s="18" customFormat="1" x14ac:dyDescent="0.2">
      <c r="A579" s="10" t="s">
        <v>1658</v>
      </c>
      <c r="B579" s="10" t="s">
        <v>1659</v>
      </c>
      <c r="C579" s="10">
        <f t="shared" si="8"/>
        <v>578</v>
      </c>
      <c r="D579" s="10" t="s">
        <v>1660</v>
      </c>
      <c r="E579" s="10" t="s">
        <v>750</v>
      </c>
      <c r="F579" s="10" t="s">
        <v>15</v>
      </c>
      <c r="G579" s="10" t="s">
        <v>13</v>
      </c>
      <c r="H579" s="11">
        <v>49</v>
      </c>
    </row>
    <row r="580" spans="1:8" s="18" customFormat="1" x14ac:dyDescent="0.2">
      <c r="A580" s="10" t="s">
        <v>1661</v>
      </c>
      <c r="B580" s="10" t="s">
        <v>1662</v>
      </c>
      <c r="C580" s="10">
        <f t="shared" ref="C580:C643" si="9">C579+1</f>
        <v>579</v>
      </c>
      <c r="D580" s="10" t="s">
        <v>1663</v>
      </c>
      <c r="E580" s="10" t="s">
        <v>750</v>
      </c>
      <c r="F580" s="10" t="s">
        <v>15</v>
      </c>
      <c r="G580" s="10" t="s">
        <v>13</v>
      </c>
      <c r="H580" s="11">
        <v>49</v>
      </c>
    </row>
    <row r="581" spans="1:8" s="18" customFormat="1" x14ac:dyDescent="0.2">
      <c r="A581" s="10" t="s">
        <v>1664</v>
      </c>
      <c r="B581" s="10" t="s">
        <v>1665</v>
      </c>
      <c r="C581" s="10">
        <f t="shared" si="9"/>
        <v>580</v>
      </c>
      <c r="D581" s="10" t="s">
        <v>1666</v>
      </c>
      <c r="E581" s="10" t="s">
        <v>750</v>
      </c>
      <c r="F581" s="10" t="s">
        <v>15</v>
      </c>
      <c r="G581" s="10" t="s">
        <v>13</v>
      </c>
      <c r="H581" s="11">
        <v>58</v>
      </c>
    </row>
    <row r="582" spans="1:8" s="18" customFormat="1" x14ac:dyDescent="0.2">
      <c r="A582" s="10" t="s">
        <v>1667</v>
      </c>
      <c r="B582" s="10" t="s">
        <v>1668</v>
      </c>
      <c r="C582" s="10">
        <f t="shared" si="9"/>
        <v>581</v>
      </c>
      <c r="D582" s="10" t="s">
        <v>1669</v>
      </c>
      <c r="E582" s="10" t="s">
        <v>750</v>
      </c>
      <c r="F582" s="10" t="s">
        <v>15</v>
      </c>
      <c r="G582" s="10" t="s">
        <v>13</v>
      </c>
      <c r="H582" s="11">
        <v>264</v>
      </c>
    </row>
    <row r="583" spans="1:8" s="18" customFormat="1" x14ac:dyDescent="0.2">
      <c r="A583" s="10" t="s">
        <v>1670</v>
      </c>
      <c r="B583" s="10" t="s">
        <v>1671</v>
      </c>
      <c r="C583" s="10">
        <f t="shared" si="9"/>
        <v>582</v>
      </c>
      <c r="D583" s="10" t="s">
        <v>1672</v>
      </c>
      <c r="E583" s="10" t="s">
        <v>1673</v>
      </c>
      <c r="F583" s="10" t="s">
        <v>15</v>
      </c>
      <c r="G583" s="10" t="s">
        <v>13</v>
      </c>
      <c r="H583" s="11">
        <v>55</v>
      </c>
    </row>
    <row r="584" spans="1:8" s="18" customFormat="1" x14ac:dyDescent="0.2">
      <c r="A584" s="10" t="s">
        <v>1674</v>
      </c>
      <c r="B584" s="10" t="s">
        <v>1401</v>
      </c>
      <c r="C584" s="10">
        <f t="shared" si="9"/>
        <v>583</v>
      </c>
      <c r="D584" s="10" t="s">
        <v>1675</v>
      </c>
      <c r="E584" s="10" t="s">
        <v>750</v>
      </c>
      <c r="F584" s="10" t="s">
        <v>15</v>
      </c>
      <c r="G584" s="10" t="s">
        <v>13</v>
      </c>
      <c r="H584" s="11">
        <v>151</v>
      </c>
    </row>
    <row r="585" spans="1:8" s="18" customFormat="1" x14ac:dyDescent="0.2">
      <c r="A585" s="10" t="s">
        <v>1676</v>
      </c>
      <c r="B585" s="10" t="s">
        <v>1677</v>
      </c>
      <c r="C585" s="10">
        <f t="shared" si="9"/>
        <v>584</v>
      </c>
      <c r="D585" s="10" t="s">
        <v>1678</v>
      </c>
      <c r="E585" s="10" t="s">
        <v>750</v>
      </c>
      <c r="F585" s="10" t="s">
        <v>15</v>
      </c>
      <c r="G585" s="10" t="s">
        <v>13</v>
      </c>
      <c r="H585" s="11">
        <v>213</v>
      </c>
    </row>
    <row r="586" spans="1:8" s="18" customFormat="1" ht="25.5" x14ac:dyDescent="0.2">
      <c r="A586" s="10" t="s">
        <v>1679</v>
      </c>
      <c r="B586" s="10" t="s">
        <v>1680</v>
      </c>
      <c r="C586" s="10">
        <f t="shared" si="9"/>
        <v>585</v>
      </c>
      <c r="D586" s="10" t="s">
        <v>1681</v>
      </c>
      <c r="E586" s="10" t="s">
        <v>85</v>
      </c>
      <c r="F586" s="10" t="s">
        <v>15</v>
      </c>
      <c r="G586" s="10" t="s">
        <v>20</v>
      </c>
      <c r="H586" s="11">
        <v>290</v>
      </c>
    </row>
    <row r="587" spans="1:8" s="18" customFormat="1" x14ac:dyDescent="0.2">
      <c r="A587" s="10" t="s">
        <v>1682</v>
      </c>
      <c r="B587" s="10" t="s">
        <v>1683</v>
      </c>
      <c r="C587" s="10">
        <f t="shared" si="9"/>
        <v>586</v>
      </c>
      <c r="D587" s="10" t="s">
        <v>1684</v>
      </c>
      <c r="E587" s="10" t="s">
        <v>750</v>
      </c>
      <c r="F587" s="10" t="s">
        <v>15</v>
      </c>
      <c r="G587" s="10" t="s">
        <v>13</v>
      </c>
      <c r="H587" s="11">
        <v>85</v>
      </c>
    </row>
    <row r="588" spans="1:8" s="18" customFormat="1" x14ac:dyDescent="0.2">
      <c r="A588" s="10" t="s">
        <v>1685</v>
      </c>
      <c r="B588" s="10" t="s">
        <v>1686</v>
      </c>
      <c r="C588" s="10">
        <f t="shared" si="9"/>
        <v>587</v>
      </c>
      <c r="D588" s="10" t="s">
        <v>1687</v>
      </c>
      <c r="E588" s="10" t="s">
        <v>750</v>
      </c>
      <c r="F588" s="10" t="s">
        <v>15</v>
      </c>
      <c r="G588" s="10" t="s">
        <v>115</v>
      </c>
      <c r="H588" s="11">
        <v>360</v>
      </c>
    </row>
    <row r="589" spans="1:8" s="18" customFormat="1" ht="25.5" x14ac:dyDescent="0.2">
      <c r="A589" s="10" t="s">
        <v>1688</v>
      </c>
      <c r="B589" s="10" t="s">
        <v>1689</v>
      </c>
      <c r="C589" s="10">
        <f t="shared" si="9"/>
        <v>588</v>
      </c>
      <c r="D589" s="10" t="s">
        <v>1690</v>
      </c>
      <c r="E589" s="10" t="s">
        <v>750</v>
      </c>
      <c r="F589" s="10" t="s">
        <v>15</v>
      </c>
      <c r="G589" s="10" t="s">
        <v>1627</v>
      </c>
      <c r="H589" s="11">
        <v>1130</v>
      </c>
    </row>
    <row r="590" spans="1:8" s="18" customFormat="1" x14ac:dyDescent="0.2">
      <c r="A590" s="10" t="s">
        <v>1691</v>
      </c>
      <c r="B590" s="10" t="s">
        <v>1692</v>
      </c>
      <c r="C590" s="10">
        <f t="shared" si="9"/>
        <v>589</v>
      </c>
      <c r="D590" s="10" t="s">
        <v>1693</v>
      </c>
      <c r="E590" s="10" t="s">
        <v>750</v>
      </c>
      <c r="F590" s="10" t="s">
        <v>15</v>
      </c>
      <c r="G590" s="10" t="s">
        <v>13</v>
      </c>
      <c r="H590" s="11">
        <v>283</v>
      </c>
    </row>
    <row r="591" spans="1:8" s="18" customFormat="1" x14ac:dyDescent="0.2">
      <c r="A591" s="10" t="s">
        <v>1694</v>
      </c>
      <c r="B591" s="10" t="s">
        <v>1692</v>
      </c>
      <c r="C591" s="10">
        <f t="shared" si="9"/>
        <v>590</v>
      </c>
      <c r="D591" s="10" t="s">
        <v>1695</v>
      </c>
      <c r="E591" s="10" t="s">
        <v>750</v>
      </c>
      <c r="F591" s="10" t="s">
        <v>15</v>
      </c>
      <c r="G591" s="10" t="s">
        <v>13</v>
      </c>
      <c r="H591" s="11">
        <v>260</v>
      </c>
    </row>
    <row r="592" spans="1:8" s="18" customFormat="1" x14ac:dyDescent="0.2">
      <c r="A592" s="10" t="s">
        <v>1696</v>
      </c>
      <c r="B592" s="10" t="s">
        <v>1697</v>
      </c>
      <c r="C592" s="10">
        <f t="shared" si="9"/>
        <v>591</v>
      </c>
      <c r="D592" s="10" t="s">
        <v>1698</v>
      </c>
      <c r="E592" s="10" t="s">
        <v>750</v>
      </c>
      <c r="F592" s="10" t="s">
        <v>15</v>
      </c>
      <c r="G592" s="10" t="s">
        <v>13</v>
      </c>
      <c r="H592" s="11">
        <v>158</v>
      </c>
    </row>
    <row r="593" spans="1:8" s="18" customFormat="1" x14ac:dyDescent="0.2">
      <c r="A593" s="10" t="s">
        <v>1699</v>
      </c>
      <c r="B593" s="10" t="s">
        <v>1700</v>
      </c>
      <c r="C593" s="10">
        <f t="shared" si="9"/>
        <v>592</v>
      </c>
      <c r="D593" s="10" t="s">
        <v>1701</v>
      </c>
      <c r="E593" s="10" t="s">
        <v>750</v>
      </c>
      <c r="F593" s="10" t="s">
        <v>15</v>
      </c>
      <c r="G593" s="10" t="s">
        <v>20</v>
      </c>
      <c r="H593" s="11">
        <v>410</v>
      </c>
    </row>
    <row r="594" spans="1:8" s="18" customFormat="1" x14ac:dyDescent="0.2">
      <c r="A594" s="10" t="s">
        <v>1702</v>
      </c>
      <c r="B594" s="10" t="s">
        <v>1703</v>
      </c>
      <c r="C594" s="10">
        <f t="shared" si="9"/>
        <v>593</v>
      </c>
      <c r="D594" s="10" t="s">
        <v>1704</v>
      </c>
      <c r="E594" s="10" t="s">
        <v>1705</v>
      </c>
      <c r="F594" s="10" t="s">
        <v>15</v>
      </c>
      <c r="G594" s="10" t="s">
        <v>13</v>
      </c>
      <c r="H594" s="11">
        <v>205</v>
      </c>
    </row>
    <row r="595" spans="1:8" s="18" customFormat="1" ht="25.5" x14ac:dyDescent="0.2">
      <c r="A595" s="10" t="s">
        <v>1706</v>
      </c>
      <c r="B595" s="10" t="s">
        <v>1644</v>
      </c>
      <c r="C595" s="10">
        <f t="shared" si="9"/>
        <v>594</v>
      </c>
      <c r="D595" s="10" t="s">
        <v>1707</v>
      </c>
      <c r="E595" s="10" t="s">
        <v>750</v>
      </c>
      <c r="F595" s="10" t="s">
        <v>15</v>
      </c>
      <c r="G595" s="10" t="s">
        <v>13</v>
      </c>
      <c r="H595" s="11">
        <v>120</v>
      </c>
    </row>
    <row r="596" spans="1:8" s="18" customFormat="1" x14ac:dyDescent="0.2">
      <c r="A596" s="10" t="s">
        <v>1708</v>
      </c>
      <c r="B596" s="10" t="s">
        <v>1709</v>
      </c>
      <c r="C596" s="10">
        <f t="shared" si="9"/>
        <v>595</v>
      </c>
      <c r="D596" s="10" t="s">
        <v>1710</v>
      </c>
      <c r="E596" s="10" t="s">
        <v>750</v>
      </c>
      <c r="F596" s="10" t="s">
        <v>15</v>
      </c>
      <c r="G596" s="10" t="s">
        <v>13</v>
      </c>
      <c r="H596" s="11">
        <v>933</v>
      </c>
    </row>
    <row r="597" spans="1:8" s="18" customFormat="1" x14ac:dyDescent="0.2">
      <c r="A597" s="10" t="s">
        <v>1711</v>
      </c>
      <c r="B597" s="10" t="s">
        <v>1712</v>
      </c>
      <c r="C597" s="10">
        <f t="shared" si="9"/>
        <v>596</v>
      </c>
      <c r="D597" s="10" t="s">
        <v>1713</v>
      </c>
      <c r="E597" s="10" t="s">
        <v>750</v>
      </c>
      <c r="F597" s="10" t="s">
        <v>15</v>
      </c>
      <c r="G597" s="10" t="s">
        <v>13</v>
      </c>
      <c r="H597" s="11">
        <v>366</v>
      </c>
    </row>
    <row r="598" spans="1:8" s="18" customFormat="1" x14ac:dyDescent="0.2">
      <c r="A598" s="10" t="s">
        <v>1714</v>
      </c>
      <c r="B598" s="10" t="s">
        <v>1715</v>
      </c>
      <c r="C598" s="10">
        <f t="shared" si="9"/>
        <v>597</v>
      </c>
      <c r="D598" s="10" t="s">
        <v>1716</v>
      </c>
      <c r="E598" s="10" t="s">
        <v>750</v>
      </c>
      <c r="F598" s="10" t="s">
        <v>15</v>
      </c>
      <c r="G598" s="10" t="s">
        <v>1095</v>
      </c>
      <c r="H598" s="11">
        <v>446</v>
      </c>
    </row>
    <row r="599" spans="1:8" s="18" customFormat="1" x14ac:dyDescent="0.2">
      <c r="A599" s="10" t="s">
        <v>1717</v>
      </c>
      <c r="B599" s="10" t="s">
        <v>1692</v>
      </c>
      <c r="C599" s="10">
        <f t="shared" si="9"/>
        <v>598</v>
      </c>
      <c r="D599" s="10" t="s">
        <v>1718</v>
      </c>
      <c r="E599" s="10" t="s">
        <v>750</v>
      </c>
      <c r="F599" s="10" t="s">
        <v>15</v>
      </c>
      <c r="G599" s="10" t="s">
        <v>13</v>
      </c>
      <c r="H599" s="11">
        <v>905</v>
      </c>
    </row>
    <row r="600" spans="1:8" s="18" customFormat="1" ht="25.5" x14ac:dyDescent="0.2">
      <c r="A600" s="10" t="s">
        <v>1719</v>
      </c>
      <c r="B600" s="10" t="s">
        <v>1720</v>
      </c>
      <c r="C600" s="10">
        <f t="shared" si="9"/>
        <v>599</v>
      </c>
      <c r="D600" s="10" t="s">
        <v>1721</v>
      </c>
      <c r="E600" s="10" t="s">
        <v>750</v>
      </c>
      <c r="F600" s="10" t="s">
        <v>15</v>
      </c>
      <c r="G600" s="10" t="s">
        <v>13</v>
      </c>
      <c r="H600" s="11">
        <v>213</v>
      </c>
    </row>
    <row r="601" spans="1:8" s="18" customFormat="1" x14ac:dyDescent="0.2">
      <c r="A601" s="10" t="s">
        <v>1722</v>
      </c>
      <c r="B601" s="10" t="s">
        <v>1692</v>
      </c>
      <c r="C601" s="10">
        <f t="shared" si="9"/>
        <v>600</v>
      </c>
      <c r="D601" s="10" t="s">
        <v>1723</v>
      </c>
      <c r="E601" s="10" t="s">
        <v>750</v>
      </c>
      <c r="F601" s="10" t="s">
        <v>15</v>
      </c>
      <c r="G601" s="10" t="s">
        <v>13</v>
      </c>
      <c r="H601" s="11">
        <v>58</v>
      </c>
    </row>
    <row r="602" spans="1:8" s="18" customFormat="1" ht="25.5" x14ac:dyDescent="0.2">
      <c r="A602" s="10" t="s">
        <v>1724</v>
      </c>
      <c r="B602" s="10" t="s">
        <v>1725</v>
      </c>
      <c r="C602" s="10">
        <f t="shared" si="9"/>
        <v>601</v>
      </c>
      <c r="D602" s="10" t="s">
        <v>1726</v>
      </c>
      <c r="E602" s="10" t="s">
        <v>85</v>
      </c>
      <c r="F602" s="10" t="s">
        <v>15</v>
      </c>
      <c r="G602" s="10" t="s">
        <v>1315</v>
      </c>
      <c r="H602" s="11">
        <v>1445</v>
      </c>
    </row>
    <row r="603" spans="1:8" s="18" customFormat="1" x14ac:dyDescent="0.2">
      <c r="A603" s="10" t="s">
        <v>1727</v>
      </c>
      <c r="B603" s="10" t="s">
        <v>1668</v>
      </c>
      <c r="C603" s="10">
        <f t="shared" si="9"/>
        <v>602</v>
      </c>
      <c r="D603" s="10" t="s">
        <v>1728</v>
      </c>
      <c r="E603" s="10" t="s">
        <v>750</v>
      </c>
      <c r="F603" s="10" t="s">
        <v>15</v>
      </c>
      <c r="G603" s="10" t="s">
        <v>13</v>
      </c>
      <c r="H603" s="11">
        <v>179</v>
      </c>
    </row>
    <row r="604" spans="1:8" s="18" customFormat="1" x14ac:dyDescent="0.2">
      <c r="A604" s="10" t="s">
        <v>1729</v>
      </c>
      <c r="B604" s="10" t="s">
        <v>1730</v>
      </c>
      <c r="C604" s="10">
        <f t="shared" si="9"/>
        <v>603</v>
      </c>
      <c r="D604" s="10" t="s">
        <v>1731</v>
      </c>
      <c r="E604" s="10" t="s">
        <v>750</v>
      </c>
      <c r="F604" s="10" t="s">
        <v>15</v>
      </c>
      <c r="G604" s="10" t="s">
        <v>13</v>
      </c>
      <c r="H604" s="11">
        <v>114</v>
      </c>
    </row>
    <row r="605" spans="1:8" s="18" customFormat="1" x14ac:dyDescent="0.2">
      <c r="A605" s="10" t="s">
        <v>1732</v>
      </c>
      <c r="B605" s="10" t="s">
        <v>1733</v>
      </c>
      <c r="C605" s="10">
        <f t="shared" si="9"/>
        <v>604</v>
      </c>
      <c r="D605" s="10" t="s">
        <v>1734</v>
      </c>
      <c r="E605" s="10" t="s">
        <v>750</v>
      </c>
      <c r="F605" s="10" t="s">
        <v>15</v>
      </c>
      <c r="G605" s="10" t="s">
        <v>131</v>
      </c>
      <c r="H605" s="11">
        <v>618</v>
      </c>
    </row>
    <row r="606" spans="1:8" s="18" customFormat="1" ht="25.5" x14ac:dyDescent="0.2">
      <c r="A606" s="10" t="s">
        <v>1735</v>
      </c>
      <c r="B606" s="10" t="s">
        <v>1736</v>
      </c>
      <c r="C606" s="10">
        <f t="shared" si="9"/>
        <v>605</v>
      </c>
      <c r="D606" s="10" t="s">
        <v>1737</v>
      </c>
      <c r="E606" s="10" t="s">
        <v>750</v>
      </c>
      <c r="F606" s="10" t="s">
        <v>15</v>
      </c>
      <c r="G606" s="10" t="s">
        <v>13</v>
      </c>
      <c r="H606" s="11">
        <v>1363</v>
      </c>
    </row>
    <row r="607" spans="1:8" s="18" customFormat="1" x14ac:dyDescent="0.2">
      <c r="A607" s="10" t="s">
        <v>1738</v>
      </c>
      <c r="B607" s="10" t="s">
        <v>1739</v>
      </c>
      <c r="C607" s="10">
        <f t="shared" si="9"/>
        <v>606</v>
      </c>
      <c r="D607" s="10" t="s">
        <v>1740</v>
      </c>
      <c r="E607" s="10" t="s">
        <v>750</v>
      </c>
      <c r="F607" s="10" t="s">
        <v>15</v>
      </c>
      <c r="G607" s="10" t="s">
        <v>858</v>
      </c>
      <c r="H607" s="11">
        <v>1825</v>
      </c>
    </row>
    <row r="608" spans="1:8" s="18" customFormat="1" x14ac:dyDescent="0.2">
      <c r="A608" s="10" t="s">
        <v>1741</v>
      </c>
      <c r="B608" s="10" t="s">
        <v>1742</v>
      </c>
      <c r="C608" s="10">
        <f t="shared" si="9"/>
        <v>607</v>
      </c>
      <c r="D608" s="10" t="s">
        <v>1743</v>
      </c>
      <c r="E608" s="10" t="s">
        <v>750</v>
      </c>
      <c r="F608" s="10" t="s">
        <v>15</v>
      </c>
      <c r="G608" s="10" t="s">
        <v>1744</v>
      </c>
      <c r="H608" s="11">
        <v>498</v>
      </c>
    </row>
    <row r="609" spans="1:8" s="18" customFormat="1" x14ac:dyDescent="0.2">
      <c r="A609" s="10" t="s">
        <v>1745</v>
      </c>
      <c r="B609" s="10" t="s">
        <v>1746</v>
      </c>
      <c r="C609" s="10">
        <f t="shared" si="9"/>
        <v>608</v>
      </c>
      <c r="D609" s="10" t="s">
        <v>1747</v>
      </c>
      <c r="E609" s="10" t="s">
        <v>750</v>
      </c>
      <c r="F609" s="10" t="s">
        <v>15</v>
      </c>
      <c r="G609" s="10" t="s">
        <v>16</v>
      </c>
      <c r="H609" s="11">
        <v>1182</v>
      </c>
    </row>
    <row r="610" spans="1:8" s="18" customFormat="1" ht="25.5" x14ac:dyDescent="0.2">
      <c r="A610" s="10" t="s">
        <v>1748</v>
      </c>
      <c r="B610" s="10" t="s">
        <v>1647</v>
      </c>
      <c r="C610" s="10">
        <f t="shared" si="9"/>
        <v>609</v>
      </c>
      <c r="D610" s="10" t="s">
        <v>1749</v>
      </c>
      <c r="E610" s="10" t="s">
        <v>750</v>
      </c>
      <c r="F610" s="10" t="s">
        <v>15</v>
      </c>
      <c r="G610" s="10" t="s">
        <v>20</v>
      </c>
      <c r="H610" s="11">
        <v>1018</v>
      </c>
    </row>
    <row r="611" spans="1:8" s="18" customFormat="1" x14ac:dyDescent="0.2">
      <c r="A611" s="10" t="s">
        <v>1750</v>
      </c>
      <c r="B611" s="10" t="s">
        <v>1751</v>
      </c>
      <c r="C611" s="10">
        <f t="shared" si="9"/>
        <v>610</v>
      </c>
      <c r="D611" s="10" t="s">
        <v>1752</v>
      </c>
      <c r="E611" s="10" t="s">
        <v>1460</v>
      </c>
      <c r="F611" s="10" t="s">
        <v>15</v>
      </c>
      <c r="G611" s="10" t="s">
        <v>1159</v>
      </c>
      <c r="H611" s="11">
        <v>1012</v>
      </c>
    </row>
    <row r="612" spans="1:8" s="18" customFormat="1" ht="25.5" x14ac:dyDescent="0.2">
      <c r="A612" s="10" t="s">
        <v>1753</v>
      </c>
      <c r="B612" s="10" t="s">
        <v>1754</v>
      </c>
      <c r="C612" s="10">
        <f t="shared" si="9"/>
        <v>611</v>
      </c>
      <c r="D612" s="10" t="s">
        <v>1755</v>
      </c>
      <c r="E612" s="10" t="s">
        <v>750</v>
      </c>
      <c r="F612" s="10" t="s">
        <v>15</v>
      </c>
      <c r="G612" s="10" t="s">
        <v>700</v>
      </c>
      <c r="H612" s="11">
        <v>2301</v>
      </c>
    </row>
    <row r="613" spans="1:8" s="18" customFormat="1" x14ac:dyDescent="0.2">
      <c r="A613" s="10" t="s">
        <v>1756</v>
      </c>
      <c r="B613" s="10" t="s">
        <v>1571</v>
      </c>
      <c r="C613" s="10">
        <f t="shared" si="9"/>
        <v>612</v>
      </c>
      <c r="D613" s="10" t="s">
        <v>1757</v>
      </c>
      <c r="E613" s="10" t="s">
        <v>750</v>
      </c>
      <c r="F613" s="10" t="s">
        <v>15</v>
      </c>
      <c r="G613" s="10" t="s">
        <v>13</v>
      </c>
      <c r="H613" s="11">
        <v>434</v>
      </c>
    </row>
    <row r="614" spans="1:8" s="18" customFormat="1" ht="25.5" x14ac:dyDescent="0.2">
      <c r="A614" s="10" t="s">
        <v>1758</v>
      </c>
      <c r="B614" s="10" t="s">
        <v>1656</v>
      </c>
      <c r="C614" s="10">
        <f t="shared" si="9"/>
        <v>613</v>
      </c>
      <c r="D614" s="10" t="s">
        <v>1759</v>
      </c>
      <c r="E614" s="10" t="s">
        <v>750</v>
      </c>
      <c r="F614" s="10" t="s">
        <v>15</v>
      </c>
      <c r="G614" s="10" t="s">
        <v>131</v>
      </c>
      <c r="H614" s="11">
        <v>830</v>
      </c>
    </row>
    <row r="615" spans="1:8" s="18" customFormat="1" x14ac:dyDescent="0.2">
      <c r="A615" s="10" t="s">
        <v>1760</v>
      </c>
      <c r="B615" s="10" t="s">
        <v>1761</v>
      </c>
      <c r="C615" s="10">
        <f t="shared" si="9"/>
        <v>614</v>
      </c>
      <c r="D615" s="10" t="s">
        <v>1762</v>
      </c>
      <c r="E615" s="10" t="s">
        <v>750</v>
      </c>
      <c r="F615" s="10" t="s">
        <v>15</v>
      </c>
      <c r="G615" s="10" t="s">
        <v>1763</v>
      </c>
      <c r="H615" s="11">
        <v>1480</v>
      </c>
    </row>
    <row r="616" spans="1:8" s="18" customFormat="1" x14ac:dyDescent="0.2">
      <c r="A616" s="10" t="s">
        <v>1764</v>
      </c>
      <c r="B616" s="10" t="s">
        <v>1761</v>
      </c>
      <c r="C616" s="10">
        <f t="shared" si="9"/>
        <v>615</v>
      </c>
      <c r="D616" s="10" t="s">
        <v>1765</v>
      </c>
      <c r="E616" s="10" t="s">
        <v>750</v>
      </c>
      <c r="F616" s="10" t="s">
        <v>15</v>
      </c>
      <c r="G616" s="10" t="s">
        <v>1763</v>
      </c>
      <c r="H616" s="11">
        <v>1486</v>
      </c>
    </row>
    <row r="617" spans="1:8" s="18" customFormat="1" ht="25.5" x14ac:dyDescent="0.2">
      <c r="A617" s="10" t="s">
        <v>1766</v>
      </c>
      <c r="B617" s="10" t="s">
        <v>1761</v>
      </c>
      <c r="C617" s="10">
        <f t="shared" si="9"/>
        <v>616</v>
      </c>
      <c r="D617" s="10" t="s">
        <v>1767</v>
      </c>
      <c r="E617" s="10" t="s">
        <v>750</v>
      </c>
      <c r="F617" s="10" t="s">
        <v>15</v>
      </c>
      <c r="G617" s="10" t="s">
        <v>1763</v>
      </c>
      <c r="H617" s="11">
        <v>2868</v>
      </c>
    </row>
    <row r="618" spans="1:8" s="18" customFormat="1" x14ac:dyDescent="0.2">
      <c r="A618" s="10" t="s">
        <v>1768</v>
      </c>
      <c r="B618" s="10" t="s">
        <v>1769</v>
      </c>
      <c r="C618" s="10">
        <f t="shared" si="9"/>
        <v>617</v>
      </c>
      <c r="D618" s="10" t="s">
        <v>1770</v>
      </c>
      <c r="E618" s="10" t="s">
        <v>750</v>
      </c>
      <c r="F618" s="10" t="s">
        <v>15</v>
      </c>
      <c r="G618" s="10" t="s">
        <v>1627</v>
      </c>
      <c r="H618" s="11">
        <v>3050</v>
      </c>
    </row>
    <row r="619" spans="1:8" s="18" customFormat="1" ht="38.25" x14ac:dyDescent="0.2">
      <c r="A619" s="10" t="s">
        <v>1771</v>
      </c>
      <c r="B619" s="10" t="s">
        <v>1772</v>
      </c>
      <c r="C619" s="10">
        <f t="shared" si="9"/>
        <v>618</v>
      </c>
      <c r="D619" s="10" t="s">
        <v>1773</v>
      </c>
      <c r="E619" s="10" t="s">
        <v>750</v>
      </c>
      <c r="F619" s="10" t="s">
        <v>15</v>
      </c>
      <c r="G619" s="10" t="s">
        <v>13</v>
      </c>
      <c r="H619" s="11">
        <v>85</v>
      </c>
    </row>
    <row r="620" spans="1:8" s="18" customFormat="1" x14ac:dyDescent="0.2">
      <c r="A620" s="10" t="s">
        <v>1774</v>
      </c>
      <c r="B620" s="10" t="s">
        <v>1692</v>
      </c>
      <c r="C620" s="10">
        <f t="shared" si="9"/>
        <v>619</v>
      </c>
      <c r="D620" s="10" t="s">
        <v>1775</v>
      </c>
      <c r="E620" s="10" t="s">
        <v>750</v>
      </c>
      <c r="F620" s="10" t="s">
        <v>15</v>
      </c>
      <c r="G620" s="10" t="s">
        <v>13</v>
      </c>
      <c r="H620" s="11">
        <v>125</v>
      </c>
    </row>
    <row r="621" spans="1:8" s="18" customFormat="1" ht="38.25" x14ac:dyDescent="0.2">
      <c r="A621" s="10" t="s">
        <v>1776</v>
      </c>
      <c r="B621" s="10" t="s">
        <v>1772</v>
      </c>
      <c r="C621" s="10">
        <f t="shared" si="9"/>
        <v>620</v>
      </c>
      <c r="D621" s="10" t="s">
        <v>1777</v>
      </c>
      <c r="E621" s="10" t="s">
        <v>750</v>
      </c>
      <c r="F621" s="10" t="s">
        <v>15</v>
      </c>
      <c r="G621" s="10" t="s">
        <v>1778</v>
      </c>
      <c r="H621" s="11">
        <v>81</v>
      </c>
    </row>
    <row r="622" spans="1:8" s="18" customFormat="1" ht="38.25" x14ac:dyDescent="0.2">
      <c r="A622" s="10" t="s">
        <v>1779</v>
      </c>
      <c r="B622" s="10" t="s">
        <v>1772</v>
      </c>
      <c r="C622" s="10">
        <f t="shared" si="9"/>
        <v>621</v>
      </c>
      <c r="D622" s="10" t="s">
        <v>1780</v>
      </c>
      <c r="E622" s="10" t="s">
        <v>750</v>
      </c>
      <c r="F622" s="10" t="s">
        <v>15</v>
      </c>
      <c r="G622" s="10" t="s">
        <v>858</v>
      </c>
      <c r="H622" s="11">
        <v>522</v>
      </c>
    </row>
    <row r="623" spans="1:8" s="18" customFormat="1" ht="25.5" x14ac:dyDescent="0.2">
      <c r="A623" s="10" t="s">
        <v>1781</v>
      </c>
      <c r="B623" s="10" t="s">
        <v>1659</v>
      </c>
      <c r="C623" s="10">
        <f t="shared" si="9"/>
        <v>622</v>
      </c>
      <c r="D623" s="10" t="s">
        <v>1782</v>
      </c>
      <c r="E623" s="10" t="s">
        <v>750</v>
      </c>
      <c r="F623" s="10" t="s">
        <v>15</v>
      </c>
      <c r="G623" s="10" t="s">
        <v>13</v>
      </c>
      <c r="H623" s="11">
        <v>78</v>
      </c>
    </row>
    <row r="624" spans="1:8" s="18" customFormat="1" x14ac:dyDescent="0.2">
      <c r="A624" s="10" t="s">
        <v>1783</v>
      </c>
      <c r="B624" s="10" t="s">
        <v>1784</v>
      </c>
      <c r="C624" s="10">
        <f t="shared" si="9"/>
        <v>623</v>
      </c>
      <c r="D624" s="10" t="s">
        <v>1575</v>
      </c>
      <c r="E624" s="10" t="s">
        <v>1146</v>
      </c>
      <c r="F624" s="10" t="s">
        <v>15</v>
      </c>
      <c r="G624" s="10" t="s">
        <v>13</v>
      </c>
      <c r="H624" s="11">
        <v>54</v>
      </c>
    </row>
    <row r="625" spans="1:8" s="18" customFormat="1" x14ac:dyDescent="0.2">
      <c r="A625" s="10" t="s">
        <v>1785</v>
      </c>
      <c r="B625" s="10" t="s">
        <v>1786</v>
      </c>
      <c r="C625" s="10">
        <f t="shared" si="9"/>
        <v>624</v>
      </c>
      <c r="D625" s="10" t="s">
        <v>1578</v>
      </c>
      <c r="E625" s="10" t="s">
        <v>1146</v>
      </c>
      <c r="F625" s="10" t="s">
        <v>15</v>
      </c>
      <c r="G625" s="10" t="s">
        <v>13</v>
      </c>
      <c r="H625" s="11">
        <v>60</v>
      </c>
    </row>
    <row r="626" spans="1:8" s="18" customFormat="1" x14ac:dyDescent="0.2">
      <c r="A626" s="10" t="s">
        <v>1787</v>
      </c>
      <c r="B626" s="10" t="s">
        <v>1788</v>
      </c>
      <c r="C626" s="10">
        <f t="shared" si="9"/>
        <v>625</v>
      </c>
      <c r="D626" s="10" t="s">
        <v>1581</v>
      </c>
      <c r="E626" s="10" t="s">
        <v>1146</v>
      </c>
      <c r="F626" s="10" t="s">
        <v>15</v>
      </c>
      <c r="G626" s="10" t="s">
        <v>13</v>
      </c>
      <c r="H626" s="11">
        <v>54</v>
      </c>
    </row>
    <row r="627" spans="1:8" s="18" customFormat="1" x14ac:dyDescent="0.2">
      <c r="A627" s="10" t="s">
        <v>1789</v>
      </c>
      <c r="B627" s="10" t="s">
        <v>1790</v>
      </c>
      <c r="C627" s="10">
        <f t="shared" si="9"/>
        <v>626</v>
      </c>
      <c r="D627" s="10" t="s">
        <v>1663</v>
      </c>
      <c r="E627" s="10" t="s">
        <v>1146</v>
      </c>
      <c r="F627" s="10" t="s">
        <v>15</v>
      </c>
      <c r="G627" s="10" t="s">
        <v>13</v>
      </c>
      <c r="H627" s="11">
        <v>55</v>
      </c>
    </row>
    <row r="628" spans="1:8" s="18" customFormat="1" x14ac:dyDescent="0.2">
      <c r="A628" s="10" t="s">
        <v>1791</v>
      </c>
      <c r="B628" s="10" t="s">
        <v>1792</v>
      </c>
      <c r="C628" s="10">
        <f t="shared" si="9"/>
        <v>627</v>
      </c>
      <c r="D628" s="10" t="s">
        <v>1666</v>
      </c>
      <c r="E628" s="10" t="s">
        <v>1146</v>
      </c>
      <c r="F628" s="10" t="s">
        <v>15</v>
      </c>
      <c r="G628" s="10" t="s">
        <v>13</v>
      </c>
      <c r="H628" s="11">
        <v>71</v>
      </c>
    </row>
    <row r="629" spans="1:8" s="18" customFormat="1" x14ac:dyDescent="0.2">
      <c r="A629" s="10" t="s">
        <v>1793</v>
      </c>
      <c r="B629" s="10" t="s">
        <v>1794</v>
      </c>
      <c r="C629" s="10">
        <f t="shared" si="9"/>
        <v>628</v>
      </c>
      <c r="D629" s="10" t="s">
        <v>1672</v>
      </c>
      <c r="E629" s="10" t="s">
        <v>1146</v>
      </c>
      <c r="F629" s="10" t="s">
        <v>15</v>
      </c>
      <c r="G629" s="10" t="s">
        <v>13</v>
      </c>
      <c r="H629" s="11">
        <v>51</v>
      </c>
    </row>
    <row r="630" spans="1:8" s="18" customFormat="1" x14ac:dyDescent="0.2">
      <c r="A630" s="10" t="s">
        <v>1795</v>
      </c>
      <c r="B630" s="10" t="s">
        <v>1796</v>
      </c>
      <c r="C630" s="10">
        <f t="shared" si="9"/>
        <v>629</v>
      </c>
      <c r="D630" s="10" t="s">
        <v>1660</v>
      </c>
      <c r="E630" s="10" t="s">
        <v>1146</v>
      </c>
      <c r="F630" s="10" t="s">
        <v>15</v>
      </c>
      <c r="G630" s="10" t="s">
        <v>13</v>
      </c>
      <c r="H630" s="11">
        <v>59</v>
      </c>
    </row>
    <row r="631" spans="1:8" s="18" customFormat="1" x14ac:dyDescent="0.2">
      <c r="A631" s="10" t="s">
        <v>1797</v>
      </c>
      <c r="B631" s="10" t="s">
        <v>1798</v>
      </c>
      <c r="C631" s="10">
        <f t="shared" si="9"/>
        <v>630</v>
      </c>
      <c r="D631" s="10" t="s">
        <v>1620</v>
      </c>
      <c r="E631" s="10" t="s">
        <v>1146</v>
      </c>
      <c r="F631" s="10" t="s">
        <v>15</v>
      </c>
      <c r="G631" s="10" t="s">
        <v>13</v>
      </c>
      <c r="H631" s="11">
        <v>88</v>
      </c>
    </row>
    <row r="632" spans="1:8" s="18" customFormat="1" x14ac:dyDescent="0.2">
      <c r="A632" s="10" t="s">
        <v>1799</v>
      </c>
      <c r="B632" s="10" t="s">
        <v>1800</v>
      </c>
      <c r="C632" s="10">
        <f t="shared" si="9"/>
        <v>631</v>
      </c>
      <c r="D632" s="10" t="s">
        <v>1566</v>
      </c>
      <c r="E632" s="10" t="s">
        <v>1146</v>
      </c>
      <c r="F632" s="10" t="s">
        <v>15</v>
      </c>
      <c r="G632" s="10" t="s">
        <v>13</v>
      </c>
      <c r="H632" s="11">
        <v>66</v>
      </c>
    </row>
    <row r="633" spans="1:8" s="18" customFormat="1" x14ac:dyDescent="0.2">
      <c r="A633" s="10" t="s">
        <v>1801</v>
      </c>
      <c r="B633" s="10" t="s">
        <v>1802</v>
      </c>
      <c r="C633" s="10">
        <f t="shared" si="9"/>
        <v>632</v>
      </c>
      <c r="D633" s="10" t="s">
        <v>1731</v>
      </c>
      <c r="E633" s="10" t="s">
        <v>1146</v>
      </c>
      <c r="F633" s="10" t="s">
        <v>15</v>
      </c>
      <c r="G633" s="10" t="s">
        <v>13</v>
      </c>
      <c r="H633" s="11">
        <v>1316</v>
      </c>
    </row>
    <row r="634" spans="1:8" s="18" customFormat="1" x14ac:dyDescent="0.2">
      <c r="A634" s="10" t="s">
        <v>1803</v>
      </c>
      <c r="B634" s="10" t="s">
        <v>1804</v>
      </c>
      <c r="C634" s="10">
        <f t="shared" si="9"/>
        <v>633</v>
      </c>
      <c r="D634" s="10" t="s">
        <v>1805</v>
      </c>
      <c r="E634" s="10" t="s">
        <v>1146</v>
      </c>
      <c r="F634" s="10" t="s">
        <v>15</v>
      </c>
      <c r="G634" s="10" t="s">
        <v>13</v>
      </c>
      <c r="H634" s="11">
        <v>263</v>
      </c>
    </row>
    <row r="635" spans="1:8" s="18" customFormat="1" x14ac:dyDescent="0.2">
      <c r="A635" s="10" t="s">
        <v>1806</v>
      </c>
      <c r="B635" s="10" t="s">
        <v>1807</v>
      </c>
      <c r="C635" s="10">
        <f t="shared" si="9"/>
        <v>634</v>
      </c>
      <c r="D635" s="10" t="s">
        <v>1808</v>
      </c>
      <c r="E635" s="10" t="s">
        <v>218</v>
      </c>
      <c r="F635" s="10" t="s">
        <v>15</v>
      </c>
      <c r="G635" s="10" t="s">
        <v>131</v>
      </c>
      <c r="H635" s="11">
        <v>889</v>
      </c>
    </row>
    <row r="636" spans="1:8" s="18" customFormat="1" x14ac:dyDescent="0.2">
      <c r="A636" s="10" t="s">
        <v>1809</v>
      </c>
      <c r="B636" s="10" t="s">
        <v>1794</v>
      </c>
      <c r="C636" s="10">
        <f t="shared" si="9"/>
        <v>635</v>
      </c>
      <c r="D636" s="10" t="s">
        <v>1672</v>
      </c>
      <c r="E636" s="10" t="s">
        <v>1151</v>
      </c>
      <c r="F636" s="10" t="s">
        <v>15</v>
      </c>
      <c r="G636" s="10" t="s">
        <v>13</v>
      </c>
      <c r="H636" s="11">
        <v>54</v>
      </c>
    </row>
    <row r="637" spans="1:8" s="18" customFormat="1" x14ac:dyDescent="0.2">
      <c r="A637" s="10" t="s">
        <v>1810</v>
      </c>
      <c r="B637" s="10" t="s">
        <v>1811</v>
      </c>
      <c r="C637" s="10">
        <f t="shared" si="9"/>
        <v>636</v>
      </c>
      <c r="D637" s="10" t="s">
        <v>1566</v>
      </c>
      <c r="E637" s="10" t="s">
        <v>1151</v>
      </c>
      <c r="F637" s="10" t="s">
        <v>15</v>
      </c>
      <c r="G637" s="10" t="s">
        <v>13</v>
      </c>
      <c r="H637" s="11">
        <v>63</v>
      </c>
    </row>
    <row r="638" spans="1:8" s="18" customFormat="1" ht="25.5" x14ac:dyDescent="0.2">
      <c r="A638" s="10" t="s">
        <v>1812</v>
      </c>
      <c r="B638" s="10" t="s">
        <v>1804</v>
      </c>
      <c r="C638" s="10">
        <f t="shared" si="9"/>
        <v>637</v>
      </c>
      <c r="D638" s="10" t="s">
        <v>1813</v>
      </c>
      <c r="E638" s="10" t="s">
        <v>1151</v>
      </c>
      <c r="F638" s="10" t="s">
        <v>15</v>
      </c>
      <c r="G638" s="10" t="s">
        <v>13</v>
      </c>
      <c r="H638" s="11">
        <v>376</v>
      </c>
    </row>
    <row r="639" spans="1:8" s="18" customFormat="1" ht="25.5" x14ac:dyDescent="0.2">
      <c r="A639" s="10" t="s">
        <v>1814</v>
      </c>
      <c r="B639" s="10" t="s">
        <v>1811</v>
      </c>
      <c r="C639" s="10">
        <f t="shared" si="9"/>
        <v>638</v>
      </c>
      <c r="D639" s="10" t="s">
        <v>1815</v>
      </c>
      <c r="E639" s="10" t="s">
        <v>1151</v>
      </c>
      <c r="F639" s="10" t="s">
        <v>15</v>
      </c>
      <c r="G639" s="10" t="s">
        <v>1778</v>
      </c>
      <c r="H639" s="11">
        <v>91</v>
      </c>
    </row>
    <row r="640" spans="1:8" s="18" customFormat="1" ht="25.5" x14ac:dyDescent="0.2">
      <c r="A640" s="10" t="s">
        <v>1816</v>
      </c>
      <c r="B640" s="10" t="s">
        <v>1817</v>
      </c>
      <c r="C640" s="10">
        <f t="shared" si="9"/>
        <v>639</v>
      </c>
      <c r="D640" s="10" t="s">
        <v>1818</v>
      </c>
      <c r="E640" s="10" t="s">
        <v>1819</v>
      </c>
      <c r="F640" s="10" t="s">
        <v>15</v>
      </c>
      <c r="G640" s="10" t="s">
        <v>700</v>
      </c>
      <c r="H640" s="11">
        <v>485</v>
      </c>
    </row>
    <row r="641" spans="1:8" s="18" customFormat="1" ht="89.25" x14ac:dyDescent="0.2">
      <c r="A641" s="10" t="s">
        <v>1820</v>
      </c>
      <c r="B641" s="10" t="s">
        <v>1817</v>
      </c>
      <c r="C641" s="10">
        <f t="shared" si="9"/>
        <v>640</v>
      </c>
      <c r="D641" s="10" t="s">
        <v>1821</v>
      </c>
      <c r="E641" s="10" t="s">
        <v>1819</v>
      </c>
      <c r="F641" s="10" t="s">
        <v>15</v>
      </c>
      <c r="G641" s="10" t="s">
        <v>700</v>
      </c>
      <c r="H641" s="11">
        <v>1875</v>
      </c>
    </row>
    <row r="642" spans="1:8" s="18" customFormat="1" x14ac:dyDescent="0.2">
      <c r="A642" s="10" t="s">
        <v>1822</v>
      </c>
      <c r="B642" s="10" t="s">
        <v>1823</v>
      </c>
      <c r="C642" s="10">
        <f t="shared" si="9"/>
        <v>641</v>
      </c>
      <c r="D642" s="10" t="s">
        <v>1824</v>
      </c>
      <c r="E642" s="10" t="s">
        <v>70</v>
      </c>
      <c r="F642" s="10" t="s">
        <v>15</v>
      </c>
      <c r="G642" s="10" t="s">
        <v>700</v>
      </c>
      <c r="H642" s="11">
        <v>4060</v>
      </c>
    </row>
    <row r="643" spans="1:8" s="18" customFormat="1" x14ac:dyDescent="0.2">
      <c r="A643" s="10" t="s">
        <v>1825</v>
      </c>
      <c r="B643" s="10" t="s">
        <v>1826</v>
      </c>
      <c r="C643" s="10">
        <f t="shared" si="9"/>
        <v>642</v>
      </c>
      <c r="D643" s="10" t="s">
        <v>1827</v>
      </c>
      <c r="E643" s="10" t="s">
        <v>70</v>
      </c>
      <c r="F643" s="10" t="s">
        <v>15</v>
      </c>
      <c r="G643" s="10" t="s">
        <v>115</v>
      </c>
      <c r="H643" s="11">
        <v>1169</v>
      </c>
    </row>
    <row r="644" spans="1:8" s="18" customFormat="1" x14ac:dyDescent="0.2">
      <c r="A644" s="10" t="s">
        <v>1828</v>
      </c>
      <c r="B644" s="10" t="s">
        <v>1829</v>
      </c>
      <c r="C644" s="10">
        <f t="shared" ref="C644:C707" si="10">C643+1</f>
        <v>643</v>
      </c>
      <c r="D644" s="10" t="s">
        <v>1830</v>
      </c>
      <c r="E644" s="10" t="s">
        <v>70</v>
      </c>
      <c r="F644" s="10" t="s">
        <v>15</v>
      </c>
      <c r="G644" s="10" t="s">
        <v>1103</v>
      </c>
      <c r="H644" s="11">
        <v>5500</v>
      </c>
    </row>
    <row r="645" spans="1:8" s="18" customFormat="1" ht="25.5" x14ac:dyDescent="0.2">
      <c r="A645" s="10" t="s">
        <v>1831</v>
      </c>
      <c r="B645" s="10" t="s">
        <v>1832</v>
      </c>
      <c r="C645" s="10">
        <f t="shared" si="10"/>
        <v>644</v>
      </c>
      <c r="D645" s="10" t="s">
        <v>1833</v>
      </c>
      <c r="E645" s="10" t="s">
        <v>1834</v>
      </c>
      <c r="F645" s="10" t="s">
        <v>37</v>
      </c>
      <c r="G645" s="10" t="s">
        <v>115</v>
      </c>
      <c r="H645" s="11">
        <v>2822</v>
      </c>
    </row>
    <row r="646" spans="1:8" s="18" customFormat="1" ht="38.25" x14ac:dyDescent="0.2">
      <c r="A646" s="10" t="s">
        <v>1835</v>
      </c>
      <c r="B646" s="10" t="s">
        <v>76</v>
      </c>
      <c r="C646" s="10">
        <f t="shared" si="10"/>
        <v>645</v>
      </c>
      <c r="D646" s="10" t="s">
        <v>1836</v>
      </c>
      <c r="E646" s="10" t="s">
        <v>895</v>
      </c>
      <c r="F646" s="10" t="s">
        <v>15</v>
      </c>
      <c r="G646" s="10" t="s">
        <v>700</v>
      </c>
      <c r="H646" s="11">
        <v>2148</v>
      </c>
    </row>
    <row r="647" spans="1:8" s="18" customFormat="1" x14ac:dyDescent="0.2">
      <c r="A647" s="10" t="s">
        <v>1837</v>
      </c>
      <c r="B647" s="10" t="s">
        <v>1838</v>
      </c>
      <c r="C647" s="10">
        <f t="shared" si="10"/>
        <v>646</v>
      </c>
      <c r="D647" s="10" t="s">
        <v>1839</v>
      </c>
      <c r="E647" s="10" t="s">
        <v>1840</v>
      </c>
      <c r="F647" s="10" t="s">
        <v>15</v>
      </c>
      <c r="G647" s="10" t="s">
        <v>13</v>
      </c>
      <c r="H647" s="11">
        <v>126</v>
      </c>
    </row>
    <row r="648" spans="1:8" s="18" customFormat="1" x14ac:dyDescent="0.2">
      <c r="A648" s="10" t="s">
        <v>1841</v>
      </c>
      <c r="B648" s="10" t="s">
        <v>1842</v>
      </c>
      <c r="C648" s="10">
        <f t="shared" si="10"/>
        <v>647</v>
      </c>
      <c r="D648" s="10" t="s">
        <v>1843</v>
      </c>
      <c r="E648" s="10" t="s">
        <v>1840</v>
      </c>
      <c r="F648" s="10" t="s">
        <v>15</v>
      </c>
      <c r="G648" s="10" t="s">
        <v>13</v>
      </c>
      <c r="H648" s="11">
        <v>116</v>
      </c>
    </row>
    <row r="649" spans="1:8" s="18" customFormat="1" x14ac:dyDescent="0.2">
      <c r="A649" s="10" t="s">
        <v>1844</v>
      </c>
      <c r="B649" s="10" t="s">
        <v>1845</v>
      </c>
      <c r="C649" s="10">
        <f t="shared" si="10"/>
        <v>648</v>
      </c>
      <c r="D649" s="10" t="s">
        <v>1846</v>
      </c>
      <c r="E649" s="10" t="s">
        <v>1840</v>
      </c>
      <c r="F649" s="10" t="s">
        <v>15</v>
      </c>
      <c r="G649" s="10" t="s">
        <v>13</v>
      </c>
      <c r="H649" s="11">
        <v>169</v>
      </c>
    </row>
    <row r="650" spans="1:8" s="18" customFormat="1" x14ac:dyDescent="0.2">
      <c r="A650" s="10" t="s">
        <v>1847</v>
      </c>
      <c r="B650" s="10" t="s">
        <v>1848</v>
      </c>
      <c r="C650" s="10">
        <f t="shared" si="10"/>
        <v>649</v>
      </c>
      <c r="D650" s="10" t="s">
        <v>1849</v>
      </c>
      <c r="E650" s="10" t="s">
        <v>1840</v>
      </c>
      <c r="F650" s="10" t="s">
        <v>15</v>
      </c>
      <c r="G650" s="10" t="s">
        <v>13</v>
      </c>
      <c r="H650" s="11">
        <v>110</v>
      </c>
    </row>
    <row r="651" spans="1:8" s="18" customFormat="1" x14ac:dyDescent="0.2">
      <c r="A651" s="10" t="s">
        <v>1850</v>
      </c>
      <c r="B651" s="10" t="s">
        <v>1851</v>
      </c>
      <c r="C651" s="10">
        <f t="shared" si="10"/>
        <v>650</v>
      </c>
      <c r="D651" s="10" t="s">
        <v>1852</v>
      </c>
      <c r="E651" s="10" t="s">
        <v>1840</v>
      </c>
      <c r="F651" s="10" t="s">
        <v>15</v>
      </c>
      <c r="G651" s="10" t="s">
        <v>13</v>
      </c>
      <c r="H651" s="11">
        <v>108</v>
      </c>
    </row>
    <row r="652" spans="1:8" s="18" customFormat="1" x14ac:dyDescent="0.2">
      <c r="A652" s="10" t="s">
        <v>1853</v>
      </c>
      <c r="B652" s="10" t="s">
        <v>1854</v>
      </c>
      <c r="C652" s="10">
        <f t="shared" si="10"/>
        <v>651</v>
      </c>
      <c r="D652" s="10" t="s">
        <v>1855</v>
      </c>
      <c r="E652" s="10" t="s">
        <v>1840</v>
      </c>
      <c r="F652" s="10" t="s">
        <v>15</v>
      </c>
      <c r="G652" s="10" t="s">
        <v>13</v>
      </c>
      <c r="H652" s="11">
        <v>489</v>
      </c>
    </row>
    <row r="653" spans="1:8" s="18" customFormat="1" x14ac:dyDescent="0.2">
      <c r="A653" s="10" t="s">
        <v>1856</v>
      </c>
      <c r="B653" s="10" t="s">
        <v>1857</v>
      </c>
      <c r="C653" s="10">
        <f t="shared" si="10"/>
        <v>652</v>
      </c>
      <c r="D653" s="10" t="s">
        <v>1858</v>
      </c>
      <c r="E653" s="10" t="s">
        <v>1840</v>
      </c>
      <c r="F653" s="10" t="s">
        <v>15</v>
      </c>
      <c r="G653" s="10" t="s">
        <v>13</v>
      </c>
      <c r="H653" s="11">
        <v>455</v>
      </c>
    </row>
    <row r="654" spans="1:8" s="18" customFormat="1" x14ac:dyDescent="0.2">
      <c r="A654" s="10" t="s">
        <v>1859</v>
      </c>
      <c r="B654" s="10" t="s">
        <v>1860</v>
      </c>
      <c r="C654" s="10">
        <f t="shared" si="10"/>
        <v>653</v>
      </c>
      <c r="D654" s="10" t="s">
        <v>1861</v>
      </c>
      <c r="E654" s="10" t="s">
        <v>1840</v>
      </c>
      <c r="F654" s="10" t="s">
        <v>15</v>
      </c>
      <c r="G654" s="10" t="s">
        <v>971</v>
      </c>
      <c r="H654" s="11">
        <v>688</v>
      </c>
    </row>
    <row r="655" spans="1:8" s="18" customFormat="1" x14ac:dyDescent="0.2">
      <c r="A655" s="10" t="s">
        <v>1862</v>
      </c>
      <c r="B655" s="10" t="s">
        <v>1863</v>
      </c>
      <c r="C655" s="10">
        <f t="shared" si="10"/>
        <v>654</v>
      </c>
      <c r="D655" s="10" t="s">
        <v>1864</v>
      </c>
      <c r="E655" s="10" t="s">
        <v>1840</v>
      </c>
      <c r="F655" s="10" t="s">
        <v>15</v>
      </c>
      <c r="G655" s="10" t="s">
        <v>971</v>
      </c>
      <c r="H655" s="11">
        <v>1269</v>
      </c>
    </row>
    <row r="656" spans="1:8" s="18" customFormat="1" ht="25.5" x14ac:dyDescent="0.2">
      <c r="A656" s="10" t="s">
        <v>1865</v>
      </c>
      <c r="B656" s="10" t="s">
        <v>1866</v>
      </c>
      <c r="C656" s="10">
        <f t="shared" si="10"/>
        <v>655</v>
      </c>
      <c r="D656" s="10" t="s">
        <v>1867</v>
      </c>
      <c r="E656" s="10" t="s">
        <v>1840</v>
      </c>
      <c r="F656" s="10" t="s">
        <v>15</v>
      </c>
      <c r="G656" s="10" t="s">
        <v>964</v>
      </c>
      <c r="H656" s="11">
        <v>713</v>
      </c>
    </row>
    <row r="657" spans="1:8" s="18" customFormat="1" x14ac:dyDescent="0.2">
      <c r="A657" s="10" t="s">
        <v>1868</v>
      </c>
      <c r="B657" s="10" t="s">
        <v>1869</v>
      </c>
      <c r="C657" s="10">
        <f t="shared" si="10"/>
        <v>656</v>
      </c>
      <c r="D657" s="10" t="s">
        <v>1870</v>
      </c>
      <c r="E657" s="10" t="s">
        <v>1840</v>
      </c>
      <c r="F657" s="10" t="s">
        <v>15</v>
      </c>
      <c r="G657" s="10" t="s">
        <v>1467</v>
      </c>
      <c r="H657" s="11">
        <v>855</v>
      </c>
    </row>
    <row r="658" spans="1:8" s="18" customFormat="1" x14ac:dyDescent="0.2">
      <c r="A658" s="10" t="s">
        <v>1871</v>
      </c>
      <c r="B658" s="10" t="s">
        <v>1872</v>
      </c>
      <c r="C658" s="10">
        <f t="shared" si="10"/>
        <v>657</v>
      </c>
      <c r="D658" s="10" t="s">
        <v>1873</v>
      </c>
      <c r="E658" s="10" t="s">
        <v>1840</v>
      </c>
      <c r="F658" s="10" t="s">
        <v>15</v>
      </c>
      <c r="G658" s="10" t="s">
        <v>1874</v>
      </c>
      <c r="H658" s="11">
        <v>2475</v>
      </c>
    </row>
    <row r="659" spans="1:8" s="18" customFormat="1" ht="25.5" x14ac:dyDescent="0.2">
      <c r="A659" s="10" t="s">
        <v>1875</v>
      </c>
      <c r="B659" s="10" t="s">
        <v>1876</v>
      </c>
      <c r="C659" s="10">
        <f t="shared" si="10"/>
        <v>658</v>
      </c>
      <c r="D659" s="10" t="s">
        <v>1877</v>
      </c>
      <c r="E659" s="10" t="s">
        <v>1840</v>
      </c>
      <c r="F659" s="10" t="s">
        <v>15</v>
      </c>
      <c r="G659" s="10" t="s">
        <v>858</v>
      </c>
      <c r="H659" s="11">
        <v>144</v>
      </c>
    </row>
    <row r="660" spans="1:8" s="18" customFormat="1" x14ac:dyDescent="0.2">
      <c r="A660" s="10" t="s">
        <v>1878</v>
      </c>
      <c r="B660" s="10" t="s">
        <v>1879</v>
      </c>
      <c r="C660" s="10">
        <f t="shared" si="10"/>
        <v>659</v>
      </c>
      <c r="D660" s="10" t="s">
        <v>1880</v>
      </c>
      <c r="E660" s="10" t="s">
        <v>85</v>
      </c>
      <c r="F660" s="10" t="s">
        <v>12</v>
      </c>
      <c r="G660" s="10" t="s">
        <v>13</v>
      </c>
      <c r="H660" s="11">
        <v>346</v>
      </c>
    </row>
    <row r="661" spans="1:8" s="18" customFormat="1" ht="25.5" x14ac:dyDescent="0.2">
      <c r="A661" s="10" t="s">
        <v>1881</v>
      </c>
      <c r="B661" s="10" t="s">
        <v>1882</v>
      </c>
      <c r="C661" s="10">
        <f t="shared" si="10"/>
        <v>660</v>
      </c>
      <c r="D661" s="10" t="s">
        <v>1883</v>
      </c>
      <c r="E661" s="10" t="s">
        <v>85</v>
      </c>
      <c r="F661" s="10" t="s">
        <v>146</v>
      </c>
      <c r="G661" s="10" t="s">
        <v>13</v>
      </c>
      <c r="H661" s="11">
        <v>539</v>
      </c>
    </row>
    <row r="662" spans="1:8" s="18" customFormat="1" ht="25.5" x14ac:dyDescent="0.2">
      <c r="A662" s="10" t="s">
        <v>1884</v>
      </c>
      <c r="B662" s="10" t="s">
        <v>1885</v>
      </c>
      <c r="C662" s="10">
        <f t="shared" si="10"/>
        <v>661</v>
      </c>
      <c r="D662" s="10" t="s">
        <v>1886</v>
      </c>
      <c r="E662" s="10" t="s">
        <v>85</v>
      </c>
      <c r="F662" s="10" t="s">
        <v>15</v>
      </c>
      <c r="G662" s="10" t="s">
        <v>13</v>
      </c>
      <c r="H662" s="11">
        <v>204</v>
      </c>
    </row>
    <row r="663" spans="1:8" s="18" customFormat="1" x14ac:dyDescent="0.2">
      <c r="A663" s="10" t="s">
        <v>1887</v>
      </c>
      <c r="B663" s="10" t="s">
        <v>1888</v>
      </c>
      <c r="C663" s="10">
        <f t="shared" si="10"/>
        <v>662</v>
      </c>
      <c r="D663" s="10" t="s">
        <v>1889</v>
      </c>
      <c r="E663" s="10" t="s">
        <v>85</v>
      </c>
      <c r="F663" s="10" t="s">
        <v>15</v>
      </c>
      <c r="G663" s="10" t="s">
        <v>13</v>
      </c>
      <c r="H663" s="11">
        <v>193</v>
      </c>
    </row>
    <row r="664" spans="1:8" s="18" customFormat="1" ht="25.5" x14ac:dyDescent="0.2">
      <c r="A664" s="10" t="s">
        <v>1890</v>
      </c>
      <c r="B664" s="10" t="s">
        <v>1891</v>
      </c>
      <c r="C664" s="10">
        <f t="shared" si="10"/>
        <v>663</v>
      </c>
      <c r="D664" s="10" t="s">
        <v>1892</v>
      </c>
      <c r="E664" s="10" t="s">
        <v>85</v>
      </c>
      <c r="F664" s="10" t="s">
        <v>15</v>
      </c>
      <c r="G664" s="10" t="s">
        <v>13</v>
      </c>
      <c r="H664" s="11">
        <v>189</v>
      </c>
    </row>
    <row r="665" spans="1:8" s="18" customFormat="1" x14ac:dyDescent="0.2">
      <c r="A665" s="10" t="s">
        <v>1893</v>
      </c>
      <c r="B665" s="10" t="s">
        <v>1894</v>
      </c>
      <c r="C665" s="10">
        <f t="shared" si="10"/>
        <v>664</v>
      </c>
      <c r="D665" s="10" t="s">
        <v>1895</v>
      </c>
      <c r="E665" s="10" t="s">
        <v>85</v>
      </c>
      <c r="F665" s="10" t="s">
        <v>15</v>
      </c>
      <c r="G665" s="10" t="s">
        <v>13</v>
      </c>
      <c r="H665" s="11">
        <v>80</v>
      </c>
    </row>
    <row r="666" spans="1:8" s="18" customFormat="1" ht="25.5" x14ac:dyDescent="0.2">
      <c r="A666" s="10" t="s">
        <v>1896</v>
      </c>
      <c r="B666" s="10" t="s">
        <v>1891</v>
      </c>
      <c r="C666" s="10">
        <f t="shared" si="10"/>
        <v>665</v>
      </c>
      <c r="D666" s="10" t="s">
        <v>1897</v>
      </c>
      <c r="E666" s="10" t="s">
        <v>85</v>
      </c>
      <c r="F666" s="10" t="s">
        <v>15</v>
      </c>
      <c r="G666" s="10" t="s">
        <v>13</v>
      </c>
      <c r="H666" s="11">
        <v>200</v>
      </c>
    </row>
    <row r="667" spans="1:8" s="18" customFormat="1" ht="25.5" x14ac:dyDescent="0.2">
      <c r="A667" s="10" t="s">
        <v>1898</v>
      </c>
      <c r="B667" s="10" t="s">
        <v>1891</v>
      </c>
      <c r="C667" s="10">
        <f t="shared" si="10"/>
        <v>666</v>
      </c>
      <c r="D667" s="10" t="s">
        <v>1899</v>
      </c>
      <c r="E667" s="10" t="s">
        <v>85</v>
      </c>
      <c r="F667" s="10" t="s">
        <v>15</v>
      </c>
      <c r="G667" s="10" t="s">
        <v>13</v>
      </c>
      <c r="H667" s="11">
        <v>141</v>
      </c>
    </row>
    <row r="668" spans="1:8" s="18" customFormat="1" ht="38.25" x14ac:dyDescent="0.2">
      <c r="A668" s="10" t="s">
        <v>1900</v>
      </c>
      <c r="B668" s="10" t="s">
        <v>1901</v>
      </c>
      <c r="C668" s="10">
        <f t="shared" si="10"/>
        <v>667</v>
      </c>
      <c r="D668" s="10" t="s">
        <v>1902</v>
      </c>
      <c r="E668" s="10" t="s">
        <v>85</v>
      </c>
      <c r="F668" s="10" t="s">
        <v>12</v>
      </c>
      <c r="G668" s="10" t="s">
        <v>20</v>
      </c>
      <c r="H668" s="11">
        <v>774</v>
      </c>
    </row>
    <row r="669" spans="1:8" s="18" customFormat="1" x14ac:dyDescent="0.2">
      <c r="A669" s="10" t="s">
        <v>1903</v>
      </c>
      <c r="B669" s="10" t="s">
        <v>1904</v>
      </c>
      <c r="C669" s="10">
        <f t="shared" si="10"/>
        <v>668</v>
      </c>
      <c r="D669" s="10" t="s">
        <v>1905</v>
      </c>
      <c r="E669" s="10" t="s">
        <v>85</v>
      </c>
      <c r="F669" s="10" t="s">
        <v>12</v>
      </c>
      <c r="G669" s="10" t="s">
        <v>20</v>
      </c>
      <c r="H669" s="11">
        <v>794</v>
      </c>
    </row>
    <row r="670" spans="1:8" s="18" customFormat="1" ht="25.5" x14ac:dyDescent="0.2">
      <c r="A670" s="10" t="s">
        <v>1906</v>
      </c>
      <c r="B670" s="10" t="s">
        <v>1907</v>
      </c>
      <c r="C670" s="10">
        <f t="shared" si="10"/>
        <v>669</v>
      </c>
      <c r="D670" s="10" t="s">
        <v>1908</v>
      </c>
      <c r="E670" s="10" t="s">
        <v>85</v>
      </c>
      <c r="F670" s="10" t="s">
        <v>12</v>
      </c>
      <c r="G670" s="10" t="s">
        <v>20</v>
      </c>
      <c r="H670" s="11">
        <v>291</v>
      </c>
    </row>
    <row r="671" spans="1:8" s="18" customFormat="1" ht="25.5" x14ac:dyDescent="0.2">
      <c r="A671" s="10" t="s">
        <v>1909</v>
      </c>
      <c r="B671" s="10"/>
      <c r="C671" s="10">
        <f t="shared" si="10"/>
        <v>670</v>
      </c>
      <c r="D671" s="10" t="s">
        <v>1886</v>
      </c>
      <c r="E671" s="10" t="s">
        <v>1910</v>
      </c>
      <c r="F671" s="10" t="s">
        <v>15</v>
      </c>
      <c r="G671" s="10" t="s">
        <v>13</v>
      </c>
      <c r="H671" s="11">
        <v>181</v>
      </c>
    </row>
    <row r="672" spans="1:8" s="18" customFormat="1" ht="25.5" x14ac:dyDescent="0.2">
      <c r="A672" s="10" t="s">
        <v>1911</v>
      </c>
      <c r="B672" s="10"/>
      <c r="C672" s="10">
        <f t="shared" si="10"/>
        <v>671</v>
      </c>
      <c r="D672" s="10" t="s">
        <v>1892</v>
      </c>
      <c r="E672" s="10" t="s">
        <v>1910</v>
      </c>
      <c r="F672" s="10" t="s">
        <v>15</v>
      </c>
      <c r="G672" s="10" t="s">
        <v>13</v>
      </c>
      <c r="H672" s="11">
        <v>171</v>
      </c>
    </row>
    <row r="673" spans="1:8" s="18" customFormat="1" x14ac:dyDescent="0.2">
      <c r="A673" s="10" t="s">
        <v>1912</v>
      </c>
      <c r="B673" s="10" t="s">
        <v>1894</v>
      </c>
      <c r="C673" s="10">
        <f t="shared" si="10"/>
        <v>672</v>
      </c>
      <c r="D673" s="10" t="s">
        <v>1895</v>
      </c>
      <c r="E673" s="10" t="s">
        <v>1910</v>
      </c>
      <c r="F673" s="10" t="s">
        <v>15</v>
      </c>
      <c r="G673" s="10" t="s">
        <v>13</v>
      </c>
      <c r="H673" s="11">
        <v>93</v>
      </c>
    </row>
    <row r="674" spans="1:8" s="18" customFormat="1" ht="25.5" x14ac:dyDescent="0.2">
      <c r="A674" s="10" t="s">
        <v>1913</v>
      </c>
      <c r="B674" s="10" t="s">
        <v>1891</v>
      </c>
      <c r="C674" s="10">
        <f t="shared" si="10"/>
        <v>673</v>
      </c>
      <c r="D674" s="10" t="s">
        <v>1897</v>
      </c>
      <c r="E674" s="10" t="s">
        <v>1910</v>
      </c>
      <c r="F674" s="10" t="s">
        <v>15</v>
      </c>
      <c r="G674" s="10" t="s">
        <v>13</v>
      </c>
      <c r="H674" s="11">
        <v>179</v>
      </c>
    </row>
    <row r="675" spans="1:8" s="18" customFormat="1" ht="25.5" x14ac:dyDescent="0.2">
      <c r="A675" s="10" t="s">
        <v>1914</v>
      </c>
      <c r="B675" s="10" t="s">
        <v>1891</v>
      </c>
      <c r="C675" s="10">
        <f t="shared" si="10"/>
        <v>674</v>
      </c>
      <c r="D675" s="10" t="s">
        <v>1915</v>
      </c>
      <c r="E675" s="10" t="s">
        <v>1910</v>
      </c>
      <c r="F675" s="10" t="s">
        <v>15</v>
      </c>
      <c r="G675" s="10" t="s">
        <v>13</v>
      </c>
      <c r="H675" s="11">
        <v>158</v>
      </c>
    </row>
    <row r="676" spans="1:8" s="18" customFormat="1" x14ac:dyDescent="0.2">
      <c r="A676" s="10" t="s">
        <v>1916</v>
      </c>
      <c r="B676" s="10" t="s">
        <v>1888</v>
      </c>
      <c r="C676" s="10">
        <f t="shared" si="10"/>
        <v>675</v>
      </c>
      <c r="D676" s="10" t="s">
        <v>1889</v>
      </c>
      <c r="E676" s="10" t="s">
        <v>1910</v>
      </c>
      <c r="F676" s="10" t="s">
        <v>15</v>
      </c>
      <c r="G676" s="10" t="s">
        <v>13</v>
      </c>
      <c r="H676" s="11">
        <v>178</v>
      </c>
    </row>
    <row r="677" spans="1:8" s="18" customFormat="1" x14ac:dyDescent="0.2">
      <c r="A677" s="10" t="s">
        <v>1917</v>
      </c>
      <c r="B677" s="10" t="s">
        <v>1918</v>
      </c>
      <c r="C677" s="10">
        <f t="shared" si="10"/>
        <v>676</v>
      </c>
      <c r="D677" s="10" t="s">
        <v>1919</v>
      </c>
      <c r="E677" s="10" t="s">
        <v>1920</v>
      </c>
      <c r="F677" s="10" t="s">
        <v>15</v>
      </c>
      <c r="G677" s="10" t="s">
        <v>13</v>
      </c>
      <c r="H677" s="11">
        <v>194</v>
      </c>
    </row>
    <row r="678" spans="1:8" s="18" customFormat="1" x14ac:dyDescent="0.2">
      <c r="A678" s="10" t="s">
        <v>1921</v>
      </c>
      <c r="B678" s="10" t="s">
        <v>1918</v>
      </c>
      <c r="C678" s="10">
        <f t="shared" si="10"/>
        <v>677</v>
      </c>
      <c r="D678" s="10" t="s">
        <v>1922</v>
      </c>
      <c r="E678" s="10" t="s">
        <v>218</v>
      </c>
      <c r="F678" s="10" t="s">
        <v>15</v>
      </c>
      <c r="G678" s="10" t="s">
        <v>13</v>
      </c>
      <c r="H678" s="11">
        <v>388</v>
      </c>
    </row>
    <row r="679" spans="1:8" s="18" customFormat="1" x14ac:dyDescent="0.2">
      <c r="A679" s="10" t="s">
        <v>1923</v>
      </c>
      <c r="B679" s="10" t="s">
        <v>1918</v>
      </c>
      <c r="C679" s="10">
        <f t="shared" si="10"/>
        <v>678</v>
      </c>
      <c r="D679" s="10" t="s">
        <v>1924</v>
      </c>
      <c r="E679" s="10" t="s">
        <v>218</v>
      </c>
      <c r="F679" s="10" t="s">
        <v>15</v>
      </c>
      <c r="G679" s="10" t="s">
        <v>13</v>
      </c>
      <c r="H679" s="11">
        <v>551</v>
      </c>
    </row>
    <row r="680" spans="1:8" s="18" customFormat="1" x14ac:dyDescent="0.2">
      <c r="A680" s="10" t="s">
        <v>1925</v>
      </c>
      <c r="B680" s="10" t="s">
        <v>1926</v>
      </c>
      <c r="C680" s="10">
        <f t="shared" si="10"/>
        <v>679</v>
      </c>
      <c r="D680" s="10" t="s">
        <v>1927</v>
      </c>
      <c r="E680" s="10" t="s">
        <v>1928</v>
      </c>
      <c r="F680" s="10" t="s">
        <v>15</v>
      </c>
      <c r="G680" s="10" t="s">
        <v>13</v>
      </c>
      <c r="H680" s="11">
        <v>121</v>
      </c>
    </row>
    <row r="681" spans="1:8" s="18" customFormat="1" x14ac:dyDescent="0.2">
      <c r="A681" s="10" t="s">
        <v>1929</v>
      </c>
      <c r="B681" s="10" t="s">
        <v>1930</v>
      </c>
      <c r="C681" s="10">
        <f t="shared" si="10"/>
        <v>680</v>
      </c>
      <c r="D681" s="10" t="s">
        <v>1931</v>
      </c>
      <c r="E681" s="10" t="s">
        <v>218</v>
      </c>
      <c r="F681" s="10" t="s">
        <v>15</v>
      </c>
      <c r="G681" s="10" t="s">
        <v>13</v>
      </c>
      <c r="H681" s="11">
        <v>851</v>
      </c>
    </row>
    <row r="682" spans="1:8" s="18" customFormat="1" x14ac:dyDescent="0.2">
      <c r="A682" s="10" t="s">
        <v>1932</v>
      </c>
      <c r="B682" s="10" t="s">
        <v>1933</v>
      </c>
      <c r="C682" s="10">
        <f t="shared" si="10"/>
        <v>681</v>
      </c>
      <c r="D682" s="10" t="s">
        <v>1934</v>
      </c>
      <c r="E682" s="10" t="s">
        <v>218</v>
      </c>
      <c r="F682" s="10" t="s">
        <v>15</v>
      </c>
      <c r="G682" s="10" t="s">
        <v>13</v>
      </c>
      <c r="H682" s="11">
        <v>279</v>
      </c>
    </row>
    <row r="683" spans="1:8" s="18" customFormat="1" x14ac:dyDescent="0.2">
      <c r="A683" s="10" t="s">
        <v>1935</v>
      </c>
      <c r="B683" s="10" t="s">
        <v>1936</v>
      </c>
      <c r="C683" s="10">
        <f t="shared" si="10"/>
        <v>682</v>
      </c>
      <c r="D683" s="10" t="s">
        <v>1937</v>
      </c>
      <c r="E683" s="10" t="s">
        <v>70</v>
      </c>
      <c r="F683" s="10" t="s">
        <v>12</v>
      </c>
      <c r="G683" s="10" t="s">
        <v>13</v>
      </c>
      <c r="H683" s="11">
        <v>219</v>
      </c>
    </row>
    <row r="684" spans="1:8" s="18" customFormat="1" x14ac:dyDescent="0.2">
      <c r="A684" s="10" t="s">
        <v>1938</v>
      </c>
      <c r="B684" s="10" t="s">
        <v>1939</v>
      </c>
      <c r="C684" s="10">
        <f t="shared" si="10"/>
        <v>683</v>
      </c>
      <c r="D684" s="10" t="s">
        <v>1940</v>
      </c>
      <c r="E684" s="10" t="s">
        <v>70</v>
      </c>
      <c r="F684" s="10" t="s">
        <v>12</v>
      </c>
      <c r="G684" s="10" t="s">
        <v>13</v>
      </c>
      <c r="H684" s="11">
        <v>159</v>
      </c>
    </row>
    <row r="685" spans="1:8" s="18" customFormat="1" ht="25.5" x14ac:dyDescent="0.2">
      <c r="A685" s="10" t="s">
        <v>1941</v>
      </c>
      <c r="B685" s="10" t="s">
        <v>137</v>
      </c>
      <c r="C685" s="10">
        <f t="shared" si="10"/>
        <v>684</v>
      </c>
      <c r="D685" s="10" t="s">
        <v>1942</v>
      </c>
      <c r="E685" s="10" t="s">
        <v>70</v>
      </c>
      <c r="F685" s="10" t="s">
        <v>12</v>
      </c>
      <c r="G685" s="10" t="s">
        <v>13</v>
      </c>
      <c r="H685" s="11">
        <v>131</v>
      </c>
    </row>
    <row r="686" spans="1:8" s="18" customFormat="1" x14ac:dyDescent="0.2">
      <c r="A686" s="10" t="s">
        <v>1943</v>
      </c>
      <c r="B686" s="10" t="s">
        <v>1944</v>
      </c>
      <c r="C686" s="10">
        <f t="shared" si="10"/>
        <v>685</v>
      </c>
      <c r="D686" s="10" t="s">
        <v>1945</v>
      </c>
      <c r="E686" s="10" t="s">
        <v>1946</v>
      </c>
      <c r="F686" s="10" t="s">
        <v>12</v>
      </c>
      <c r="G686" s="10" t="s">
        <v>13</v>
      </c>
      <c r="H686" s="11">
        <v>100</v>
      </c>
    </row>
    <row r="687" spans="1:8" s="18" customFormat="1" ht="25.5" x14ac:dyDescent="0.2">
      <c r="A687" s="10" t="s">
        <v>1947</v>
      </c>
      <c r="B687" s="10" t="s">
        <v>1948</v>
      </c>
      <c r="C687" s="10">
        <f t="shared" si="10"/>
        <v>686</v>
      </c>
      <c r="D687" s="10" t="s">
        <v>1949</v>
      </c>
      <c r="E687" s="10" t="s">
        <v>70</v>
      </c>
      <c r="F687" s="10" t="s">
        <v>146</v>
      </c>
      <c r="G687" s="10" t="s">
        <v>20</v>
      </c>
      <c r="H687" s="11">
        <v>176</v>
      </c>
    </row>
    <row r="688" spans="1:8" s="18" customFormat="1" ht="38.25" x14ac:dyDescent="0.2">
      <c r="A688" s="10" t="s">
        <v>1950</v>
      </c>
      <c r="B688" s="10" t="s">
        <v>1951</v>
      </c>
      <c r="C688" s="10">
        <f t="shared" si="10"/>
        <v>687</v>
      </c>
      <c r="D688" s="10" t="s">
        <v>1952</v>
      </c>
      <c r="E688" s="10" t="s">
        <v>70</v>
      </c>
      <c r="F688" s="10" t="s">
        <v>12</v>
      </c>
      <c r="G688" s="10" t="s">
        <v>13</v>
      </c>
      <c r="H688" s="11">
        <v>529</v>
      </c>
    </row>
    <row r="689" spans="1:8" s="18" customFormat="1" ht="25.5" x14ac:dyDescent="0.2">
      <c r="A689" s="10" t="s">
        <v>1953</v>
      </c>
      <c r="B689" s="10" t="s">
        <v>1939</v>
      </c>
      <c r="C689" s="10">
        <f t="shared" si="10"/>
        <v>688</v>
      </c>
      <c r="D689" s="10" t="s">
        <v>1954</v>
      </c>
      <c r="E689" s="10" t="s">
        <v>70</v>
      </c>
      <c r="F689" s="10" t="s">
        <v>12</v>
      </c>
      <c r="G689" s="10" t="s">
        <v>13</v>
      </c>
      <c r="H689" s="11">
        <v>985</v>
      </c>
    </row>
    <row r="690" spans="1:8" s="18" customFormat="1" ht="25.5" x14ac:dyDescent="0.2">
      <c r="A690" s="10" t="s">
        <v>1955</v>
      </c>
      <c r="B690" s="10" t="s">
        <v>1939</v>
      </c>
      <c r="C690" s="10">
        <f t="shared" si="10"/>
        <v>689</v>
      </c>
      <c r="D690" s="10" t="s">
        <v>1956</v>
      </c>
      <c r="E690" s="10" t="s">
        <v>70</v>
      </c>
      <c r="F690" s="10" t="s">
        <v>15</v>
      </c>
      <c r="G690" s="10" t="s">
        <v>16</v>
      </c>
      <c r="H690" s="11">
        <v>965</v>
      </c>
    </row>
    <row r="691" spans="1:8" s="18" customFormat="1" x14ac:dyDescent="0.2">
      <c r="A691" s="10" t="s">
        <v>1957</v>
      </c>
      <c r="B691" s="10" t="s">
        <v>1936</v>
      </c>
      <c r="C691" s="10">
        <f t="shared" si="10"/>
        <v>690</v>
      </c>
      <c r="D691" s="10" t="s">
        <v>1958</v>
      </c>
      <c r="E691" s="10" t="s">
        <v>70</v>
      </c>
      <c r="F691" s="10" t="s">
        <v>12</v>
      </c>
      <c r="G691" s="10" t="s">
        <v>16</v>
      </c>
      <c r="H691" s="11">
        <v>663</v>
      </c>
    </row>
    <row r="692" spans="1:8" s="18" customFormat="1" ht="38.25" x14ac:dyDescent="0.2">
      <c r="A692" s="10" t="s">
        <v>1959</v>
      </c>
      <c r="B692" s="10" t="s">
        <v>1960</v>
      </c>
      <c r="C692" s="10">
        <f t="shared" si="10"/>
        <v>691</v>
      </c>
      <c r="D692" s="10" t="s">
        <v>1961</v>
      </c>
      <c r="E692" s="10" t="s">
        <v>1962</v>
      </c>
      <c r="F692" s="10" t="s">
        <v>37</v>
      </c>
      <c r="G692" s="10" t="s">
        <v>13</v>
      </c>
      <c r="H692" s="11">
        <v>153</v>
      </c>
    </row>
    <row r="693" spans="1:8" s="18" customFormat="1" ht="25.5" x14ac:dyDescent="0.2">
      <c r="A693" s="10" t="s">
        <v>1963</v>
      </c>
      <c r="B693" s="10" t="s">
        <v>1960</v>
      </c>
      <c r="C693" s="10">
        <f t="shared" si="10"/>
        <v>692</v>
      </c>
      <c r="D693" s="10" t="s">
        <v>1964</v>
      </c>
      <c r="E693" s="10" t="s">
        <v>1965</v>
      </c>
      <c r="F693" s="10" t="s">
        <v>37</v>
      </c>
      <c r="G693" s="10" t="s">
        <v>13</v>
      </c>
      <c r="H693" s="11">
        <v>139</v>
      </c>
    </row>
    <row r="694" spans="1:8" s="18" customFormat="1" ht="25.5" x14ac:dyDescent="0.2">
      <c r="A694" s="10" t="s">
        <v>1966</v>
      </c>
      <c r="B694" s="10" t="s">
        <v>1960</v>
      </c>
      <c r="C694" s="10">
        <f t="shared" si="10"/>
        <v>693</v>
      </c>
      <c r="D694" s="10" t="s">
        <v>1967</v>
      </c>
      <c r="E694" s="10" t="s">
        <v>1968</v>
      </c>
      <c r="F694" s="10" t="s">
        <v>37</v>
      </c>
      <c r="G694" s="10" t="s">
        <v>13</v>
      </c>
      <c r="H694" s="11">
        <v>140</v>
      </c>
    </row>
    <row r="695" spans="1:8" s="18" customFormat="1" ht="25.5" x14ac:dyDescent="0.2">
      <c r="A695" s="10" t="s">
        <v>1969</v>
      </c>
      <c r="B695" s="10" t="s">
        <v>1960</v>
      </c>
      <c r="C695" s="10">
        <f t="shared" si="10"/>
        <v>694</v>
      </c>
      <c r="D695" s="10" t="s">
        <v>1970</v>
      </c>
      <c r="E695" s="10" t="s">
        <v>1971</v>
      </c>
      <c r="F695" s="10" t="s">
        <v>37</v>
      </c>
      <c r="G695" s="10" t="s">
        <v>13</v>
      </c>
      <c r="H695" s="11">
        <v>125</v>
      </c>
    </row>
    <row r="696" spans="1:8" s="18" customFormat="1" ht="25.5" x14ac:dyDescent="0.2">
      <c r="A696" s="10" t="s">
        <v>1972</v>
      </c>
      <c r="B696" s="10" t="s">
        <v>1960</v>
      </c>
      <c r="C696" s="10">
        <f t="shared" si="10"/>
        <v>695</v>
      </c>
      <c r="D696" s="10" t="s">
        <v>1973</v>
      </c>
      <c r="E696" s="10" t="s">
        <v>1974</v>
      </c>
      <c r="F696" s="10" t="s">
        <v>37</v>
      </c>
      <c r="G696" s="10" t="s">
        <v>13</v>
      </c>
      <c r="H696" s="11">
        <v>126</v>
      </c>
    </row>
    <row r="697" spans="1:8" s="18" customFormat="1" ht="25.5" x14ac:dyDescent="0.2">
      <c r="A697" s="10" t="s">
        <v>1975</v>
      </c>
      <c r="B697" s="10" t="s">
        <v>1976</v>
      </c>
      <c r="C697" s="10">
        <f t="shared" si="10"/>
        <v>696</v>
      </c>
      <c r="D697" s="10" t="s">
        <v>1977</v>
      </c>
      <c r="E697" s="10" t="s">
        <v>1978</v>
      </c>
      <c r="F697" s="10" t="s">
        <v>37</v>
      </c>
      <c r="G697" s="10" t="s">
        <v>13</v>
      </c>
      <c r="H697" s="11">
        <v>126</v>
      </c>
    </row>
    <row r="698" spans="1:8" s="18" customFormat="1" ht="25.5" x14ac:dyDescent="0.2">
      <c r="A698" s="10" t="s">
        <v>1979</v>
      </c>
      <c r="B698" s="10" t="s">
        <v>1960</v>
      </c>
      <c r="C698" s="10">
        <f t="shared" si="10"/>
        <v>697</v>
      </c>
      <c r="D698" s="10" t="s">
        <v>1980</v>
      </c>
      <c r="E698" s="10" t="s">
        <v>1974</v>
      </c>
      <c r="F698" s="10" t="s">
        <v>37</v>
      </c>
      <c r="G698" s="10" t="s">
        <v>20</v>
      </c>
      <c r="H698" s="11">
        <v>203</v>
      </c>
    </row>
    <row r="699" spans="1:8" s="18" customFormat="1" ht="38.25" x14ac:dyDescent="0.2">
      <c r="A699" s="10" t="s">
        <v>1981</v>
      </c>
      <c r="B699" s="10" t="s">
        <v>1960</v>
      </c>
      <c r="C699" s="10">
        <f t="shared" si="10"/>
        <v>698</v>
      </c>
      <c r="D699" s="10" t="s">
        <v>1982</v>
      </c>
      <c r="E699" s="10" t="s">
        <v>1965</v>
      </c>
      <c r="F699" s="10" t="s">
        <v>37</v>
      </c>
      <c r="G699" s="10" t="s">
        <v>20</v>
      </c>
      <c r="H699" s="11">
        <v>291</v>
      </c>
    </row>
    <row r="700" spans="1:8" s="18" customFormat="1" ht="25.5" x14ac:dyDescent="0.2">
      <c r="A700" s="10" t="s">
        <v>1983</v>
      </c>
      <c r="B700" s="10" t="s">
        <v>1984</v>
      </c>
      <c r="C700" s="10">
        <f t="shared" si="10"/>
        <v>699</v>
      </c>
      <c r="D700" s="10" t="s">
        <v>1985</v>
      </c>
      <c r="E700" s="10" t="s">
        <v>1986</v>
      </c>
      <c r="F700" s="10" t="s">
        <v>37</v>
      </c>
      <c r="G700" s="10" t="s">
        <v>13</v>
      </c>
      <c r="H700" s="11">
        <v>108</v>
      </c>
    </row>
    <row r="701" spans="1:8" s="18" customFormat="1" ht="25.5" x14ac:dyDescent="0.2">
      <c r="A701" s="10" t="s">
        <v>1987</v>
      </c>
      <c r="B701" s="10" t="s">
        <v>1976</v>
      </c>
      <c r="C701" s="10">
        <f t="shared" si="10"/>
        <v>700</v>
      </c>
      <c r="D701" s="10" t="s">
        <v>1988</v>
      </c>
      <c r="E701" s="10" t="s">
        <v>1978</v>
      </c>
      <c r="F701" s="10" t="s">
        <v>37</v>
      </c>
      <c r="G701" s="10" t="s">
        <v>13</v>
      </c>
      <c r="H701" s="11">
        <v>121</v>
      </c>
    </row>
    <row r="702" spans="1:8" s="18" customFormat="1" ht="25.5" x14ac:dyDescent="0.2">
      <c r="A702" s="10" t="s">
        <v>1989</v>
      </c>
      <c r="B702" s="10" t="s">
        <v>1990</v>
      </c>
      <c r="C702" s="10">
        <f t="shared" si="10"/>
        <v>701</v>
      </c>
      <c r="D702" s="10" t="s">
        <v>1991</v>
      </c>
      <c r="E702" s="10" t="s">
        <v>1992</v>
      </c>
      <c r="F702" s="10" t="s">
        <v>37</v>
      </c>
      <c r="G702" s="10" t="s">
        <v>13</v>
      </c>
      <c r="H702" s="11">
        <v>124</v>
      </c>
    </row>
    <row r="703" spans="1:8" s="18" customFormat="1" ht="25.5" x14ac:dyDescent="0.2">
      <c r="A703" s="10" t="s">
        <v>1993</v>
      </c>
      <c r="B703" s="10" t="s">
        <v>1984</v>
      </c>
      <c r="C703" s="10">
        <f t="shared" si="10"/>
        <v>702</v>
      </c>
      <c r="D703" s="10" t="s">
        <v>1994</v>
      </c>
      <c r="E703" s="10" t="s">
        <v>1995</v>
      </c>
      <c r="F703" s="10" t="s">
        <v>37</v>
      </c>
      <c r="G703" s="10" t="s">
        <v>13</v>
      </c>
      <c r="H703" s="11">
        <v>149</v>
      </c>
    </row>
    <row r="704" spans="1:8" s="18" customFormat="1" ht="25.5" x14ac:dyDescent="0.2">
      <c r="A704" s="10" t="s">
        <v>1996</v>
      </c>
      <c r="B704" s="10" t="s">
        <v>1997</v>
      </c>
      <c r="C704" s="10">
        <f t="shared" si="10"/>
        <v>703</v>
      </c>
      <c r="D704" s="10" t="s">
        <v>1998</v>
      </c>
      <c r="E704" s="10" t="s">
        <v>1999</v>
      </c>
      <c r="F704" s="10" t="s">
        <v>37</v>
      </c>
      <c r="G704" s="10" t="s">
        <v>13</v>
      </c>
      <c r="H704" s="11">
        <v>453</v>
      </c>
    </row>
    <row r="705" spans="1:8" s="18" customFormat="1" x14ac:dyDescent="0.2">
      <c r="A705" s="10" t="s">
        <v>2000</v>
      </c>
      <c r="B705" s="10" t="s">
        <v>2001</v>
      </c>
      <c r="C705" s="10">
        <f t="shared" si="10"/>
        <v>704</v>
      </c>
      <c r="D705" s="10" t="s">
        <v>2002</v>
      </c>
      <c r="E705" s="10" t="s">
        <v>400</v>
      </c>
      <c r="F705" s="10" t="s">
        <v>15</v>
      </c>
      <c r="G705" s="10" t="s">
        <v>13</v>
      </c>
      <c r="H705" s="11">
        <v>504</v>
      </c>
    </row>
    <row r="706" spans="1:8" s="18" customFormat="1" x14ac:dyDescent="0.2">
      <c r="A706" s="10" t="s">
        <v>2003</v>
      </c>
      <c r="B706" s="10" t="s">
        <v>2004</v>
      </c>
      <c r="C706" s="10">
        <f t="shared" si="10"/>
        <v>705</v>
      </c>
      <c r="D706" s="10" t="s">
        <v>2005</v>
      </c>
      <c r="E706" s="10" t="s">
        <v>400</v>
      </c>
      <c r="F706" s="10" t="s">
        <v>12</v>
      </c>
      <c r="G706" s="10" t="s">
        <v>13</v>
      </c>
      <c r="H706" s="11">
        <v>1640</v>
      </c>
    </row>
    <row r="707" spans="1:8" s="18" customFormat="1" x14ac:dyDescent="0.2">
      <c r="A707" s="10" t="s">
        <v>2006</v>
      </c>
      <c r="B707" s="10" t="s">
        <v>2004</v>
      </c>
      <c r="C707" s="10">
        <f t="shared" si="10"/>
        <v>706</v>
      </c>
      <c r="D707" s="10" t="s">
        <v>2007</v>
      </c>
      <c r="E707" s="10" t="s">
        <v>400</v>
      </c>
      <c r="F707" s="10" t="s">
        <v>12</v>
      </c>
      <c r="G707" s="10" t="s">
        <v>13</v>
      </c>
      <c r="H707" s="11">
        <v>1653</v>
      </c>
    </row>
    <row r="708" spans="1:8" s="18" customFormat="1" x14ac:dyDescent="0.2">
      <c r="A708" s="10" t="s">
        <v>2008</v>
      </c>
      <c r="B708" s="10" t="s">
        <v>2001</v>
      </c>
      <c r="C708" s="10">
        <f t="shared" ref="C708:C771" si="11">C707+1</f>
        <v>707</v>
      </c>
      <c r="D708" s="10" t="s">
        <v>2009</v>
      </c>
      <c r="E708" s="10" t="s">
        <v>400</v>
      </c>
      <c r="F708" s="10" t="s">
        <v>15</v>
      </c>
      <c r="G708" s="10" t="s">
        <v>13</v>
      </c>
      <c r="H708" s="11">
        <v>1935</v>
      </c>
    </row>
    <row r="709" spans="1:8" s="18" customFormat="1" ht="38.25" x14ac:dyDescent="0.2">
      <c r="A709" s="10" t="s">
        <v>2010</v>
      </c>
      <c r="B709" s="10" t="s">
        <v>2001</v>
      </c>
      <c r="C709" s="10">
        <f t="shared" si="11"/>
        <v>708</v>
      </c>
      <c r="D709" s="10" t="s">
        <v>2011</v>
      </c>
      <c r="E709" s="10" t="s">
        <v>400</v>
      </c>
      <c r="F709" s="10" t="s">
        <v>15</v>
      </c>
      <c r="G709" s="10" t="s">
        <v>16</v>
      </c>
      <c r="H709" s="11">
        <v>3036</v>
      </c>
    </row>
    <row r="710" spans="1:8" s="18" customFormat="1" ht="51" x14ac:dyDescent="0.2">
      <c r="A710" s="10" t="s">
        <v>2012</v>
      </c>
      <c r="B710" s="10" t="s">
        <v>2001</v>
      </c>
      <c r="C710" s="10">
        <f t="shared" si="11"/>
        <v>709</v>
      </c>
      <c r="D710" s="10" t="s">
        <v>2013</v>
      </c>
      <c r="E710" s="10" t="s">
        <v>400</v>
      </c>
      <c r="F710" s="10" t="s">
        <v>37</v>
      </c>
      <c r="G710" s="10" t="s">
        <v>16</v>
      </c>
      <c r="H710" s="11">
        <v>1101</v>
      </c>
    </row>
    <row r="711" spans="1:8" s="18" customFormat="1" ht="25.5" x14ac:dyDescent="0.2">
      <c r="A711" s="10" t="s">
        <v>2014</v>
      </c>
      <c r="B711" s="10" t="s">
        <v>2001</v>
      </c>
      <c r="C711" s="10">
        <f t="shared" si="11"/>
        <v>710</v>
      </c>
      <c r="D711" s="10" t="s">
        <v>2015</v>
      </c>
      <c r="E711" s="10" t="s">
        <v>400</v>
      </c>
      <c r="F711" s="10" t="s">
        <v>15</v>
      </c>
      <c r="G711" s="10" t="s">
        <v>20</v>
      </c>
      <c r="H711" s="11">
        <v>2325</v>
      </c>
    </row>
    <row r="712" spans="1:8" s="18" customFormat="1" ht="51" x14ac:dyDescent="0.2">
      <c r="A712" s="10" t="s">
        <v>2016</v>
      </c>
      <c r="B712" s="10" t="s">
        <v>2001</v>
      </c>
      <c r="C712" s="10">
        <f t="shared" si="11"/>
        <v>711</v>
      </c>
      <c r="D712" s="10" t="s">
        <v>2017</v>
      </c>
      <c r="E712" s="10" t="s">
        <v>400</v>
      </c>
      <c r="F712" s="10" t="s">
        <v>37</v>
      </c>
      <c r="G712" s="10" t="s">
        <v>16</v>
      </c>
      <c r="H712" s="11">
        <v>1084</v>
      </c>
    </row>
    <row r="713" spans="1:8" s="18" customFormat="1" x14ac:dyDescent="0.2">
      <c r="A713" s="10" t="s">
        <v>2018</v>
      </c>
      <c r="B713" s="10" t="s">
        <v>2019</v>
      </c>
      <c r="C713" s="10">
        <f t="shared" si="11"/>
        <v>712</v>
      </c>
      <c r="D713" s="10" t="s">
        <v>2020</v>
      </c>
      <c r="E713" s="10" t="s">
        <v>2021</v>
      </c>
      <c r="F713" s="10" t="s">
        <v>12</v>
      </c>
      <c r="G713" s="10" t="s">
        <v>13</v>
      </c>
      <c r="H713" s="11">
        <v>80</v>
      </c>
    </row>
    <row r="714" spans="1:8" s="18" customFormat="1" x14ac:dyDescent="0.2">
      <c r="A714" s="10" t="s">
        <v>2022</v>
      </c>
      <c r="B714" s="10" t="s">
        <v>2023</v>
      </c>
      <c r="C714" s="10">
        <f t="shared" si="11"/>
        <v>713</v>
      </c>
      <c r="D714" s="10" t="s">
        <v>2024</v>
      </c>
      <c r="E714" s="10" t="s">
        <v>2025</v>
      </c>
      <c r="F714" s="10" t="s">
        <v>12</v>
      </c>
      <c r="G714" s="10" t="s">
        <v>20</v>
      </c>
      <c r="H714" s="11">
        <v>88</v>
      </c>
    </row>
    <row r="715" spans="1:8" s="18" customFormat="1" ht="63.75" x14ac:dyDescent="0.2">
      <c r="A715" s="10" t="s">
        <v>2026</v>
      </c>
      <c r="B715" s="10" t="s">
        <v>2027</v>
      </c>
      <c r="C715" s="10">
        <f t="shared" si="11"/>
        <v>714</v>
      </c>
      <c r="D715" s="10" t="s">
        <v>2028</v>
      </c>
      <c r="E715" s="10" t="s">
        <v>2029</v>
      </c>
      <c r="F715" s="10" t="s">
        <v>37</v>
      </c>
      <c r="G715" s="10" t="s">
        <v>16</v>
      </c>
      <c r="H715" s="11">
        <v>355</v>
      </c>
    </row>
    <row r="716" spans="1:8" s="18" customFormat="1" ht="63.75" x14ac:dyDescent="0.2">
      <c r="A716" s="10" t="s">
        <v>2030</v>
      </c>
      <c r="B716" s="10" t="s">
        <v>2031</v>
      </c>
      <c r="C716" s="10">
        <f t="shared" si="11"/>
        <v>715</v>
      </c>
      <c r="D716" s="10" t="s">
        <v>2032</v>
      </c>
      <c r="E716" s="10" t="s">
        <v>2033</v>
      </c>
      <c r="F716" s="10" t="s">
        <v>37</v>
      </c>
      <c r="G716" s="10" t="s">
        <v>16</v>
      </c>
      <c r="H716" s="11">
        <v>433</v>
      </c>
    </row>
    <row r="717" spans="1:8" s="18" customFormat="1" ht="63.75" x14ac:dyDescent="0.2">
      <c r="A717" s="10" t="s">
        <v>2034</v>
      </c>
      <c r="B717" s="10" t="s">
        <v>2035</v>
      </c>
      <c r="C717" s="10">
        <f t="shared" si="11"/>
        <v>716</v>
      </c>
      <c r="D717" s="10" t="s">
        <v>2036</v>
      </c>
      <c r="E717" s="10" t="s">
        <v>2029</v>
      </c>
      <c r="F717" s="10" t="s">
        <v>37</v>
      </c>
      <c r="G717" s="10" t="s">
        <v>700</v>
      </c>
      <c r="H717" s="11">
        <v>638</v>
      </c>
    </row>
    <row r="718" spans="1:8" s="18" customFormat="1" ht="63.75" x14ac:dyDescent="0.2">
      <c r="A718" s="10" t="s">
        <v>2037</v>
      </c>
      <c r="B718" s="10" t="s">
        <v>2038</v>
      </c>
      <c r="C718" s="10">
        <f t="shared" si="11"/>
        <v>717</v>
      </c>
      <c r="D718" s="10" t="s">
        <v>2039</v>
      </c>
      <c r="E718" s="10" t="s">
        <v>2033</v>
      </c>
      <c r="F718" s="10" t="s">
        <v>37</v>
      </c>
      <c r="G718" s="10" t="s">
        <v>700</v>
      </c>
      <c r="H718" s="11">
        <v>776</v>
      </c>
    </row>
    <row r="719" spans="1:8" s="18" customFormat="1" ht="25.5" x14ac:dyDescent="0.2">
      <c r="A719" s="10" t="s">
        <v>2040</v>
      </c>
      <c r="B719" s="10" t="s">
        <v>2041</v>
      </c>
      <c r="C719" s="10">
        <f t="shared" si="11"/>
        <v>718</v>
      </c>
      <c r="D719" s="10" t="s">
        <v>2042</v>
      </c>
      <c r="E719" s="10" t="s">
        <v>2043</v>
      </c>
      <c r="F719" s="10" t="s">
        <v>37</v>
      </c>
      <c r="G719" s="10" t="s">
        <v>2044</v>
      </c>
      <c r="H719" s="11">
        <v>454</v>
      </c>
    </row>
    <row r="720" spans="1:8" s="18" customFormat="1" ht="25.5" x14ac:dyDescent="0.2">
      <c r="A720" s="10" t="s">
        <v>2045</v>
      </c>
      <c r="B720" s="10" t="s">
        <v>2046</v>
      </c>
      <c r="C720" s="10">
        <f t="shared" si="11"/>
        <v>719</v>
      </c>
      <c r="D720" s="10" t="s">
        <v>2047</v>
      </c>
      <c r="E720" s="10" t="s">
        <v>2048</v>
      </c>
      <c r="F720" s="10" t="s">
        <v>37</v>
      </c>
      <c r="G720" s="10" t="s">
        <v>2044</v>
      </c>
      <c r="H720" s="11">
        <v>459</v>
      </c>
    </row>
    <row r="721" spans="1:8" s="18" customFormat="1" ht="25.5" x14ac:dyDescent="0.2">
      <c r="A721" s="10" t="s">
        <v>2049</v>
      </c>
      <c r="B721" s="10" t="s">
        <v>2050</v>
      </c>
      <c r="C721" s="10">
        <f t="shared" si="11"/>
        <v>720</v>
      </c>
      <c r="D721" s="10" t="s">
        <v>2051</v>
      </c>
      <c r="E721" s="10" t="s">
        <v>2052</v>
      </c>
      <c r="F721" s="10" t="s">
        <v>37</v>
      </c>
      <c r="G721" s="10" t="s">
        <v>2044</v>
      </c>
      <c r="H721" s="11">
        <v>480</v>
      </c>
    </row>
    <row r="722" spans="1:8" s="18" customFormat="1" ht="25.5" x14ac:dyDescent="0.2">
      <c r="A722" s="10" t="s">
        <v>2053</v>
      </c>
      <c r="B722" s="10" t="s">
        <v>2054</v>
      </c>
      <c r="C722" s="10">
        <f t="shared" si="11"/>
        <v>721</v>
      </c>
      <c r="D722" s="10" t="s">
        <v>2055</v>
      </c>
      <c r="E722" s="10" t="s">
        <v>2052</v>
      </c>
      <c r="F722" s="10" t="s">
        <v>37</v>
      </c>
      <c r="G722" s="10" t="s">
        <v>2044</v>
      </c>
      <c r="H722" s="11">
        <v>463</v>
      </c>
    </row>
    <row r="723" spans="1:8" s="18" customFormat="1" ht="25.5" x14ac:dyDescent="0.2">
      <c r="A723" s="10" t="s">
        <v>2056</v>
      </c>
      <c r="B723" s="10" t="s">
        <v>2057</v>
      </c>
      <c r="C723" s="10">
        <f t="shared" si="11"/>
        <v>722</v>
      </c>
      <c r="D723" s="10" t="s">
        <v>2058</v>
      </c>
      <c r="E723" s="10" t="s">
        <v>2059</v>
      </c>
      <c r="F723" s="10" t="s">
        <v>37</v>
      </c>
      <c r="G723" s="10" t="s">
        <v>2044</v>
      </c>
      <c r="H723" s="11">
        <v>335</v>
      </c>
    </row>
    <row r="724" spans="1:8" s="18" customFormat="1" ht="38.25" x14ac:dyDescent="0.2">
      <c r="A724" s="10" t="s">
        <v>2060</v>
      </c>
      <c r="B724" s="10" t="s">
        <v>2061</v>
      </c>
      <c r="C724" s="10">
        <f t="shared" si="11"/>
        <v>723</v>
      </c>
      <c r="D724" s="10" t="s">
        <v>2062</v>
      </c>
      <c r="E724" s="10" t="s">
        <v>2063</v>
      </c>
      <c r="F724" s="10" t="s">
        <v>37</v>
      </c>
      <c r="G724" s="10" t="s">
        <v>2044</v>
      </c>
      <c r="H724" s="11">
        <v>349</v>
      </c>
    </row>
    <row r="725" spans="1:8" s="18" customFormat="1" ht="38.25" x14ac:dyDescent="0.2">
      <c r="A725" s="10" t="s">
        <v>2064</v>
      </c>
      <c r="B725" s="10" t="s">
        <v>2038</v>
      </c>
      <c r="C725" s="10">
        <f t="shared" si="11"/>
        <v>724</v>
      </c>
      <c r="D725" s="10" t="s">
        <v>2065</v>
      </c>
      <c r="E725" s="10" t="s">
        <v>2052</v>
      </c>
      <c r="F725" s="10" t="s">
        <v>37</v>
      </c>
      <c r="G725" s="10" t="s">
        <v>2044</v>
      </c>
      <c r="H725" s="11">
        <v>486</v>
      </c>
    </row>
    <row r="726" spans="1:8" s="18" customFormat="1" ht="25.5" x14ac:dyDescent="0.2">
      <c r="A726" s="10" t="s">
        <v>2066</v>
      </c>
      <c r="B726" s="10" t="s">
        <v>2067</v>
      </c>
      <c r="C726" s="10">
        <f t="shared" si="11"/>
        <v>725</v>
      </c>
      <c r="D726" s="10" t="s">
        <v>2068</v>
      </c>
      <c r="E726" s="10" t="s">
        <v>2048</v>
      </c>
      <c r="F726" s="10" t="s">
        <v>37</v>
      </c>
      <c r="G726" s="10" t="s">
        <v>2044</v>
      </c>
      <c r="H726" s="11">
        <v>476</v>
      </c>
    </row>
    <row r="727" spans="1:8" s="18" customFormat="1" ht="25.5" x14ac:dyDescent="0.2">
      <c r="A727" s="10" t="s">
        <v>2069</v>
      </c>
      <c r="B727" s="10" t="s">
        <v>2070</v>
      </c>
      <c r="C727" s="10">
        <f t="shared" si="11"/>
        <v>726</v>
      </c>
      <c r="D727" s="10" t="s">
        <v>2071</v>
      </c>
      <c r="E727" s="10" t="s">
        <v>2072</v>
      </c>
      <c r="F727" s="10" t="s">
        <v>37</v>
      </c>
      <c r="G727" s="10" t="s">
        <v>2044</v>
      </c>
      <c r="H727" s="11">
        <v>476</v>
      </c>
    </row>
    <row r="728" spans="1:8" s="18" customFormat="1" ht="38.25" x14ac:dyDescent="0.2">
      <c r="A728" s="10" t="s">
        <v>2073</v>
      </c>
      <c r="B728" s="10" t="s">
        <v>2038</v>
      </c>
      <c r="C728" s="10">
        <f t="shared" si="11"/>
        <v>727</v>
      </c>
      <c r="D728" s="10" t="s">
        <v>2074</v>
      </c>
      <c r="E728" s="10" t="s">
        <v>2075</v>
      </c>
      <c r="F728" s="10" t="s">
        <v>37</v>
      </c>
      <c r="G728" s="10" t="s">
        <v>2044</v>
      </c>
      <c r="H728" s="11">
        <v>514</v>
      </c>
    </row>
    <row r="729" spans="1:8" s="18" customFormat="1" ht="63.75" x14ac:dyDescent="0.2">
      <c r="A729" s="10" t="s">
        <v>2076</v>
      </c>
      <c r="B729" s="10" t="s">
        <v>2077</v>
      </c>
      <c r="C729" s="10">
        <f t="shared" si="11"/>
        <v>728</v>
      </c>
      <c r="D729" s="10" t="s">
        <v>2078</v>
      </c>
      <c r="E729" s="10" t="s">
        <v>2033</v>
      </c>
      <c r="F729" s="10" t="s">
        <v>37</v>
      </c>
      <c r="G729" s="10" t="s">
        <v>20</v>
      </c>
      <c r="H729" s="11">
        <v>376</v>
      </c>
    </row>
    <row r="730" spans="1:8" s="18" customFormat="1" ht="63.75" x14ac:dyDescent="0.2">
      <c r="A730" s="10" t="s">
        <v>2079</v>
      </c>
      <c r="B730" s="10" t="s">
        <v>2077</v>
      </c>
      <c r="C730" s="10">
        <f t="shared" si="11"/>
        <v>729</v>
      </c>
      <c r="D730" s="10" t="s">
        <v>2080</v>
      </c>
      <c r="E730" s="10" t="s">
        <v>2033</v>
      </c>
      <c r="F730" s="10" t="s">
        <v>37</v>
      </c>
      <c r="G730" s="10" t="s">
        <v>20</v>
      </c>
      <c r="H730" s="11">
        <v>453</v>
      </c>
    </row>
    <row r="731" spans="1:8" s="18" customFormat="1" ht="25.5" x14ac:dyDescent="0.2">
      <c r="A731" s="10" t="s">
        <v>2081</v>
      </c>
      <c r="B731" s="10" t="s">
        <v>2027</v>
      </c>
      <c r="C731" s="10">
        <f t="shared" si="11"/>
        <v>730</v>
      </c>
      <c r="D731" s="10" t="s">
        <v>2082</v>
      </c>
      <c r="E731" s="10" t="s">
        <v>2083</v>
      </c>
      <c r="F731" s="10" t="s">
        <v>37</v>
      </c>
      <c r="G731" s="10" t="s">
        <v>180</v>
      </c>
      <c r="H731" s="11">
        <v>474</v>
      </c>
    </row>
    <row r="732" spans="1:8" s="18" customFormat="1" ht="38.25" x14ac:dyDescent="0.2">
      <c r="A732" s="10" t="s">
        <v>2084</v>
      </c>
      <c r="B732" s="10" t="s">
        <v>2046</v>
      </c>
      <c r="C732" s="10">
        <f t="shared" si="11"/>
        <v>731</v>
      </c>
      <c r="D732" s="10" t="s">
        <v>2085</v>
      </c>
      <c r="E732" s="10" t="s">
        <v>2048</v>
      </c>
      <c r="F732" s="10" t="s">
        <v>37</v>
      </c>
      <c r="G732" s="10" t="s">
        <v>2044</v>
      </c>
      <c r="H732" s="11">
        <v>1544</v>
      </c>
    </row>
    <row r="733" spans="1:8" s="18" customFormat="1" ht="38.25" x14ac:dyDescent="0.2">
      <c r="A733" s="10" t="s">
        <v>2086</v>
      </c>
      <c r="B733" s="10" t="s">
        <v>2054</v>
      </c>
      <c r="C733" s="10">
        <f t="shared" si="11"/>
        <v>732</v>
      </c>
      <c r="D733" s="10" t="s">
        <v>2087</v>
      </c>
      <c r="E733" s="10" t="s">
        <v>2048</v>
      </c>
      <c r="F733" s="10" t="s">
        <v>37</v>
      </c>
      <c r="G733" s="10" t="s">
        <v>2044</v>
      </c>
      <c r="H733" s="11">
        <v>1544</v>
      </c>
    </row>
    <row r="734" spans="1:8" s="18" customFormat="1" ht="38.25" x14ac:dyDescent="0.2">
      <c r="A734" s="10" t="s">
        <v>2088</v>
      </c>
      <c r="B734" s="10" t="s">
        <v>2089</v>
      </c>
      <c r="C734" s="10">
        <f t="shared" si="11"/>
        <v>733</v>
      </c>
      <c r="D734" s="10" t="s">
        <v>2090</v>
      </c>
      <c r="E734" s="10" t="s">
        <v>2048</v>
      </c>
      <c r="F734" s="10" t="s">
        <v>37</v>
      </c>
      <c r="G734" s="10" t="s">
        <v>2044</v>
      </c>
      <c r="H734" s="11">
        <v>1549</v>
      </c>
    </row>
    <row r="735" spans="1:8" s="18" customFormat="1" ht="38.25" x14ac:dyDescent="0.2">
      <c r="A735" s="10" t="s">
        <v>2091</v>
      </c>
      <c r="B735" s="10" t="s">
        <v>2061</v>
      </c>
      <c r="C735" s="10">
        <f t="shared" si="11"/>
        <v>734</v>
      </c>
      <c r="D735" s="10" t="s">
        <v>2092</v>
      </c>
      <c r="E735" s="10" t="s">
        <v>2093</v>
      </c>
      <c r="F735" s="10" t="s">
        <v>37</v>
      </c>
      <c r="G735" s="10" t="s">
        <v>2044</v>
      </c>
      <c r="H735" s="11">
        <v>1546</v>
      </c>
    </row>
    <row r="736" spans="1:8" s="18" customFormat="1" ht="38.25" x14ac:dyDescent="0.2">
      <c r="A736" s="10" t="s">
        <v>2094</v>
      </c>
      <c r="B736" s="10" t="s">
        <v>2070</v>
      </c>
      <c r="C736" s="10">
        <f t="shared" si="11"/>
        <v>735</v>
      </c>
      <c r="D736" s="10" t="s">
        <v>2095</v>
      </c>
      <c r="E736" s="10" t="s">
        <v>2096</v>
      </c>
      <c r="F736" s="10" t="s">
        <v>37</v>
      </c>
      <c r="G736" s="10" t="s">
        <v>2044</v>
      </c>
      <c r="H736" s="11">
        <v>1549</v>
      </c>
    </row>
    <row r="737" spans="1:8" s="18" customFormat="1" ht="51" x14ac:dyDescent="0.2">
      <c r="A737" s="10" t="s">
        <v>2097</v>
      </c>
      <c r="B737" s="10" t="s">
        <v>2098</v>
      </c>
      <c r="C737" s="10">
        <f t="shared" si="11"/>
        <v>736</v>
      </c>
      <c r="D737" s="10" t="s">
        <v>2099</v>
      </c>
      <c r="E737" s="10" t="s">
        <v>74</v>
      </c>
      <c r="F737" s="10" t="s">
        <v>37</v>
      </c>
      <c r="G737" s="10" t="s">
        <v>2044</v>
      </c>
      <c r="H737" s="11">
        <v>1549</v>
      </c>
    </row>
    <row r="738" spans="1:8" s="18" customFormat="1" ht="38.25" x14ac:dyDescent="0.2">
      <c r="A738" s="10" t="s">
        <v>2100</v>
      </c>
      <c r="B738" s="10" t="s">
        <v>2050</v>
      </c>
      <c r="C738" s="10">
        <f t="shared" si="11"/>
        <v>737</v>
      </c>
      <c r="D738" s="10" t="s">
        <v>2101</v>
      </c>
      <c r="E738" s="10" t="s">
        <v>2102</v>
      </c>
      <c r="F738" s="10" t="s">
        <v>37</v>
      </c>
      <c r="G738" s="10" t="s">
        <v>2044</v>
      </c>
      <c r="H738" s="11">
        <v>1550</v>
      </c>
    </row>
    <row r="739" spans="1:8" s="18" customFormat="1" ht="38.25" x14ac:dyDescent="0.2">
      <c r="A739" s="10" t="s">
        <v>2103</v>
      </c>
      <c r="B739" s="10" t="s">
        <v>2057</v>
      </c>
      <c r="C739" s="10">
        <f t="shared" si="11"/>
        <v>738</v>
      </c>
      <c r="D739" s="10" t="s">
        <v>2104</v>
      </c>
      <c r="E739" s="10" t="s">
        <v>2105</v>
      </c>
      <c r="F739" s="10" t="s">
        <v>37</v>
      </c>
      <c r="G739" s="10" t="s">
        <v>2044</v>
      </c>
      <c r="H739" s="11">
        <v>1544</v>
      </c>
    </row>
    <row r="740" spans="1:8" s="18" customFormat="1" ht="25.5" x14ac:dyDescent="0.2">
      <c r="A740" s="10" t="s">
        <v>2106</v>
      </c>
      <c r="B740" s="10" t="s">
        <v>2107</v>
      </c>
      <c r="C740" s="10">
        <f t="shared" si="11"/>
        <v>739</v>
      </c>
      <c r="D740" s="10" t="s">
        <v>2108</v>
      </c>
      <c r="E740" s="10" t="s">
        <v>218</v>
      </c>
      <c r="F740" s="10" t="s">
        <v>37</v>
      </c>
      <c r="G740" s="10" t="s">
        <v>2044</v>
      </c>
      <c r="H740" s="11">
        <v>1549</v>
      </c>
    </row>
    <row r="741" spans="1:8" s="18" customFormat="1" ht="255" x14ac:dyDescent="0.2">
      <c r="A741" s="10" t="s">
        <v>2109</v>
      </c>
      <c r="B741" s="10" t="s">
        <v>2110</v>
      </c>
      <c r="C741" s="10">
        <f t="shared" si="11"/>
        <v>740</v>
      </c>
      <c r="D741" s="10" t="s">
        <v>2111</v>
      </c>
      <c r="E741" s="10" t="s">
        <v>85</v>
      </c>
      <c r="F741" s="10" t="s">
        <v>2112</v>
      </c>
      <c r="G741" s="10" t="s">
        <v>700</v>
      </c>
      <c r="H741" s="11">
        <v>2749</v>
      </c>
    </row>
    <row r="742" spans="1:8" s="18" customFormat="1" ht="369.75" x14ac:dyDescent="0.2">
      <c r="A742" s="10" t="s">
        <v>2113</v>
      </c>
      <c r="B742" s="10" t="s">
        <v>2110</v>
      </c>
      <c r="C742" s="10">
        <f t="shared" si="11"/>
        <v>741</v>
      </c>
      <c r="D742" s="10" t="s">
        <v>2114</v>
      </c>
      <c r="E742" s="10" t="s">
        <v>85</v>
      </c>
      <c r="F742" s="10" t="s">
        <v>2112</v>
      </c>
      <c r="G742" s="10" t="s">
        <v>700</v>
      </c>
      <c r="H742" s="11">
        <v>7569</v>
      </c>
    </row>
    <row r="743" spans="1:8" s="18" customFormat="1" ht="178.5" x14ac:dyDescent="0.2">
      <c r="A743" s="10" t="s">
        <v>2115</v>
      </c>
      <c r="B743" s="10" t="s">
        <v>2110</v>
      </c>
      <c r="C743" s="10">
        <f t="shared" si="11"/>
        <v>742</v>
      </c>
      <c r="D743" s="10" t="s">
        <v>2116</v>
      </c>
      <c r="E743" s="10" t="s">
        <v>85</v>
      </c>
      <c r="F743" s="10" t="s">
        <v>2112</v>
      </c>
      <c r="G743" s="10" t="s">
        <v>700</v>
      </c>
      <c r="H743" s="11">
        <v>3244</v>
      </c>
    </row>
    <row r="744" spans="1:8" s="18" customFormat="1" ht="114.75" x14ac:dyDescent="0.2">
      <c r="A744" s="10" t="s">
        <v>2117</v>
      </c>
      <c r="B744" s="10" t="s">
        <v>2110</v>
      </c>
      <c r="C744" s="10">
        <f t="shared" si="11"/>
        <v>743</v>
      </c>
      <c r="D744" s="10" t="s">
        <v>2118</v>
      </c>
      <c r="E744" s="10" t="s">
        <v>85</v>
      </c>
      <c r="F744" s="10" t="s">
        <v>2112</v>
      </c>
      <c r="G744" s="10" t="s">
        <v>700</v>
      </c>
      <c r="H744" s="11">
        <v>2256</v>
      </c>
    </row>
    <row r="745" spans="1:8" s="18" customFormat="1" ht="204" x14ac:dyDescent="0.2">
      <c r="A745" s="10" t="s">
        <v>2119</v>
      </c>
      <c r="B745" s="10" t="s">
        <v>2110</v>
      </c>
      <c r="C745" s="10">
        <f t="shared" si="11"/>
        <v>744</v>
      </c>
      <c r="D745" s="10" t="s">
        <v>2120</v>
      </c>
      <c r="E745" s="10" t="s">
        <v>85</v>
      </c>
      <c r="F745" s="10" t="s">
        <v>2112</v>
      </c>
      <c r="G745" s="10" t="s">
        <v>700</v>
      </c>
      <c r="H745" s="11">
        <v>3919</v>
      </c>
    </row>
    <row r="746" spans="1:8" s="18" customFormat="1" ht="102" x14ac:dyDescent="0.2">
      <c r="A746" s="10" t="s">
        <v>2121</v>
      </c>
      <c r="B746" s="10" t="s">
        <v>2110</v>
      </c>
      <c r="C746" s="10">
        <f t="shared" si="11"/>
        <v>745</v>
      </c>
      <c r="D746" s="10" t="s">
        <v>2122</v>
      </c>
      <c r="E746" s="10" t="s">
        <v>85</v>
      </c>
      <c r="F746" s="10" t="s">
        <v>2112</v>
      </c>
      <c r="G746" s="10" t="s">
        <v>700</v>
      </c>
      <c r="H746" s="11">
        <v>1690</v>
      </c>
    </row>
    <row r="747" spans="1:8" s="18" customFormat="1" ht="63.75" x14ac:dyDescent="0.2">
      <c r="A747" s="10" t="s">
        <v>2123</v>
      </c>
      <c r="B747" s="10" t="s">
        <v>2124</v>
      </c>
      <c r="C747" s="10">
        <f t="shared" si="11"/>
        <v>746</v>
      </c>
      <c r="D747" s="10" t="s">
        <v>2125</v>
      </c>
      <c r="E747" s="10" t="s">
        <v>85</v>
      </c>
      <c r="F747" s="10" t="s">
        <v>2126</v>
      </c>
      <c r="G747" s="10" t="s">
        <v>700</v>
      </c>
      <c r="H747" s="11">
        <v>819</v>
      </c>
    </row>
    <row r="748" spans="1:8" s="18" customFormat="1" ht="38.25" x14ac:dyDescent="0.2">
      <c r="A748" s="10" t="s">
        <v>2127</v>
      </c>
      <c r="B748" s="10" t="s">
        <v>2110</v>
      </c>
      <c r="C748" s="10">
        <f t="shared" si="11"/>
        <v>747</v>
      </c>
      <c r="D748" s="10" t="s">
        <v>2128</v>
      </c>
      <c r="E748" s="10" t="s">
        <v>85</v>
      </c>
      <c r="F748" s="10" t="s">
        <v>2126</v>
      </c>
      <c r="G748" s="10" t="s">
        <v>700</v>
      </c>
      <c r="H748" s="11">
        <v>1618</v>
      </c>
    </row>
    <row r="749" spans="1:8" s="18" customFormat="1" ht="114.75" x14ac:dyDescent="0.2">
      <c r="A749" s="10" t="s">
        <v>2129</v>
      </c>
      <c r="B749" s="10" t="s">
        <v>2130</v>
      </c>
      <c r="C749" s="10">
        <f t="shared" si="11"/>
        <v>748</v>
      </c>
      <c r="D749" s="10" t="s">
        <v>2131</v>
      </c>
      <c r="E749" s="10" t="s">
        <v>85</v>
      </c>
      <c r="F749" s="10" t="s">
        <v>15</v>
      </c>
      <c r="G749" s="10" t="s">
        <v>180</v>
      </c>
      <c r="H749" s="11">
        <v>2475</v>
      </c>
    </row>
    <row r="750" spans="1:8" s="18" customFormat="1" x14ac:dyDescent="0.2">
      <c r="A750" s="10" t="s">
        <v>2132</v>
      </c>
      <c r="B750" s="10" t="s">
        <v>2133</v>
      </c>
      <c r="C750" s="10">
        <f t="shared" si="11"/>
        <v>749</v>
      </c>
      <c r="D750" s="10" t="s">
        <v>2134</v>
      </c>
      <c r="E750" s="10" t="s">
        <v>2135</v>
      </c>
      <c r="F750" s="10" t="s">
        <v>15</v>
      </c>
      <c r="G750" s="10" t="s">
        <v>20</v>
      </c>
      <c r="H750" s="11">
        <v>2475</v>
      </c>
    </row>
    <row r="751" spans="1:8" s="18" customFormat="1" x14ac:dyDescent="0.2">
      <c r="A751" s="10" t="s">
        <v>2136</v>
      </c>
      <c r="B751" s="10" t="s">
        <v>914</v>
      </c>
      <c r="C751" s="10">
        <f t="shared" si="11"/>
        <v>750</v>
      </c>
      <c r="D751" s="10" t="s">
        <v>2137</v>
      </c>
      <c r="E751" s="10" t="s">
        <v>750</v>
      </c>
      <c r="F751" s="10" t="s">
        <v>15</v>
      </c>
      <c r="G751" s="10" t="s">
        <v>2138</v>
      </c>
      <c r="H751" s="11">
        <v>2790</v>
      </c>
    </row>
    <row r="752" spans="1:8" s="18" customFormat="1" x14ac:dyDescent="0.2">
      <c r="A752" s="10" t="s">
        <v>2139</v>
      </c>
      <c r="B752" s="10" t="s">
        <v>2140</v>
      </c>
      <c r="C752" s="10">
        <f t="shared" si="11"/>
        <v>751</v>
      </c>
      <c r="D752" s="10" t="s">
        <v>2141</v>
      </c>
      <c r="E752" s="10" t="s">
        <v>750</v>
      </c>
      <c r="F752" s="10" t="s">
        <v>15</v>
      </c>
      <c r="G752" s="10" t="s">
        <v>20</v>
      </c>
      <c r="H752" s="11">
        <v>384</v>
      </c>
    </row>
    <row r="753" spans="1:8" s="18" customFormat="1" x14ac:dyDescent="0.2">
      <c r="A753" s="10" t="s">
        <v>2142</v>
      </c>
      <c r="B753" s="10" t="s">
        <v>2143</v>
      </c>
      <c r="C753" s="10">
        <f t="shared" si="11"/>
        <v>752</v>
      </c>
      <c r="D753" s="10" t="s">
        <v>2144</v>
      </c>
      <c r="E753" s="10" t="s">
        <v>750</v>
      </c>
      <c r="F753" s="10" t="s">
        <v>15</v>
      </c>
      <c r="G753" s="10" t="s">
        <v>20</v>
      </c>
      <c r="H753" s="11">
        <v>301</v>
      </c>
    </row>
    <row r="754" spans="1:8" s="18" customFormat="1" x14ac:dyDescent="0.2">
      <c r="A754" s="10" t="s">
        <v>2145</v>
      </c>
      <c r="B754" s="10" t="s">
        <v>920</v>
      </c>
      <c r="C754" s="10">
        <f t="shared" si="11"/>
        <v>753</v>
      </c>
      <c r="D754" s="10" t="s">
        <v>2146</v>
      </c>
      <c r="E754" s="10" t="s">
        <v>750</v>
      </c>
      <c r="F754" s="10" t="s">
        <v>15</v>
      </c>
      <c r="G754" s="10" t="s">
        <v>20</v>
      </c>
      <c r="H754" s="11">
        <v>159</v>
      </c>
    </row>
    <row r="755" spans="1:8" s="18" customFormat="1" x14ac:dyDescent="0.2">
      <c r="A755" s="10" t="s">
        <v>2147</v>
      </c>
      <c r="B755" s="10" t="s">
        <v>917</v>
      </c>
      <c r="C755" s="10">
        <f t="shared" si="11"/>
        <v>754</v>
      </c>
      <c r="D755" s="10" t="s">
        <v>2148</v>
      </c>
      <c r="E755" s="10" t="s">
        <v>750</v>
      </c>
      <c r="F755" s="10" t="s">
        <v>15</v>
      </c>
      <c r="G755" s="10" t="s">
        <v>20</v>
      </c>
      <c r="H755" s="11">
        <v>161</v>
      </c>
    </row>
    <row r="756" spans="1:8" s="18" customFormat="1" x14ac:dyDescent="0.2">
      <c r="A756" s="10" t="s">
        <v>2149</v>
      </c>
      <c r="B756" s="10" t="s">
        <v>914</v>
      </c>
      <c r="C756" s="10">
        <f t="shared" si="11"/>
        <v>755</v>
      </c>
      <c r="D756" s="10" t="s">
        <v>2150</v>
      </c>
      <c r="E756" s="10" t="s">
        <v>750</v>
      </c>
      <c r="F756" s="10" t="s">
        <v>15</v>
      </c>
      <c r="G756" s="10" t="s">
        <v>20</v>
      </c>
      <c r="H756" s="11">
        <v>159</v>
      </c>
    </row>
    <row r="757" spans="1:8" s="18" customFormat="1" x14ac:dyDescent="0.2">
      <c r="A757" s="10" t="s">
        <v>2151</v>
      </c>
      <c r="B757" s="10" t="s">
        <v>1469</v>
      </c>
      <c r="C757" s="10">
        <f t="shared" si="11"/>
        <v>756</v>
      </c>
      <c r="D757" s="10" t="s">
        <v>2152</v>
      </c>
      <c r="E757" s="10" t="s">
        <v>722</v>
      </c>
      <c r="F757" s="10" t="s">
        <v>15</v>
      </c>
      <c r="G757" s="10" t="s">
        <v>700</v>
      </c>
      <c r="H757" s="11">
        <v>531</v>
      </c>
    </row>
    <row r="758" spans="1:8" s="18" customFormat="1" ht="25.5" x14ac:dyDescent="0.2">
      <c r="A758" s="10" t="s">
        <v>2153</v>
      </c>
      <c r="B758" s="10" t="s">
        <v>2154</v>
      </c>
      <c r="C758" s="10">
        <f t="shared" si="11"/>
        <v>757</v>
      </c>
      <c r="D758" s="10" t="s">
        <v>2155</v>
      </c>
      <c r="E758" s="10" t="s">
        <v>750</v>
      </c>
      <c r="F758" s="10" t="s">
        <v>15</v>
      </c>
      <c r="G758" s="10" t="s">
        <v>1342</v>
      </c>
      <c r="H758" s="11">
        <v>1644</v>
      </c>
    </row>
    <row r="759" spans="1:8" s="18" customFormat="1" ht="25.5" x14ac:dyDescent="0.2">
      <c r="A759" s="10" t="s">
        <v>2156</v>
      </c>
      <c r="B759" s="10" t="s">
        <v>2154</v>
      </c>
      <c r="C759" s="10">
        <f t="shared" si="11"/>
        <v>758</v>
      </c>
      <c r="D759" s="10" t="s">
        <v>2157</v>
      </c>
      <c r="E759" s="10" t="s">
        <v>1840</v>
      </c>
      <c r="F759" s="10" t="s">
        <v>15</v>
      </c>
      <c r="G759" s="10" t="s">
        <v>2158</v>
      </c>
      <c r="H759" s="11">
        <v>3043</v>
      </c>
    </row>
    <row r="760" spans="1:8" s="18" customFormat="1" x14ac:dyDescent="0.2">
      <c r="A760" s="10" t="s">
        <v>2159</v>
      </c>
      <c r="B760" s="10" t="s">
        <v>2160</v>
      </c>
      <c r="C760" s="10">
        <f t="shared" si="11"/>
        <v>759</v>
      </c>
      <c r="D760" s="10" t="s">
        <v>2161</v>
      </c>
      <c r="E760" s="10" t="s">
        <v>750</v>
      </c>
      <c r="F760" s="10" t="s">
        <v>15</v>
      </c>
      <c r="G760" s="10" t="s">
        <v>20</v>
      </c>
      <c r="H760" s="11">
        <v>276</v>
      </c>
    </row>
    <row r="761" spans="1:8" s="18" customFormat="1" x14ac:dyDescent="0.2">
      <c r="A761" s="10" t="s">
        <v>2162</v>
      </c>
      <c r="B761" s="10" t="s">
        <v>2163</v>
      </c>
      <c r="C761" s="10">
        <f t="shared" si="11"/>
        <v>760</v>
      </c>
      <c r="D761" s="10" t="s">
        <v>2164</v>
      </c>
      <c r="E761" s="10" t="s">
        <v>750</v>
      </c>
      <c r="F761" s="10" t="s">
        <v>15</v>
      </c>
      <c r="G761" s="10" t="s">
        <v>20</v>
      </c>
      <c r="H761" s="11">
        <v>281</v>
      </c>
    </row>
    <row r="762" spans="1:8" s="18" customFormat="1" ht="25.5" x14ac:dyDescent="0.2">
      <c r="A762" s="10" t="s">
        <v>2165</v>
      </c>
      <c r="B762" s="10" t="s">
        <v>2166</v>
      </c>
      <c r="C762" s="10">
        <f t="shared" si="11"/>
        <v>761</v>
      </c>
      <c r="D762" s="10" t="s">
        <v>2167</v>
      </c>
      <c r="E762" s="10" t="s">
        <v>1137</v>
      </c>
      <c r="F762" s="10" t="s">
        <v>15</v>
      </c>
      <c r="G762" s="10" t="s">
        <v>700</v>
      </c>
      <c r="H762" s="11">
        <v>519</v>
      </c>
    </row>
    <row r="763" spans="1:8" s="18" customFormat="1" ht="38.25" x14ac:dyDescent="0.2">
      <c r="A763" s="10" t="s">
        <v>2168</v>
      </c>
      <c r="B763" s="10" t="s">
        <v>2169</v>
      </c>
      <c r="C763" s="10">
        <f t="shared" si="11"/>
        <v>762</v>
      </c>
      <c r="D763" s="10" t="s">
        <v>2170</v>
      </c>
      <c r="E763" s="10" t="s">
        <v>722</v>
      </c>
      <c r="F763" s="10" t="s">
        <v>15</v>
      </c>
      <c r="G763" s="10" t="s">
        <v>971</v>
      </c>
      <c r="H763" s="11">
        <v>1855</v>
      </c>
    </row>
    <row r="764" spans="1:8" s="18" customFormat="1" ht="38.25" x14ac:dyDescent="0.2">
      <c r="A764" s="10" t="s">
        <v>2171</v>
      </c>
      <c r="B764" s="10" t="s">
        <v>2169</v>
      </c>
      <c r="C764" s="10">
        <f t="shared" si="11"/>
        <v>763</v>
      </c>
      <c r="D764" s="10" t="s">
        <v>2172</v>
      </c>
      <c r="E764" s="10" t="s">
        <v>722</v>
      </c>
      <c r="F764" s="10" t="s">
        <v>15</v>
      </c>
      <c r="G764" s="10" t="s">
        <v>580</v>
      </c>
      <c r="H764" s="11">
        <v>4375</v>
      </c>
    </row>
    <row r="765" spans="1:8" s="18" customFormat="1" ht="38.25" x14ac:dyDescent="0.2">
      <c r="A765" s="10" t="s">
        <v>2173</v>
      </c>
      <c r="B765" s="10" t="s">
        <v>2174</v>
      </c>
      <c r="C765" s="10">
        <f t="shared" si="11"/>
        <v>764</v>
      </c>
      <c r="D765" s="10" t="s">
        <v>2175</v>
      </c>
      <c r="E765" s="10" t="s">
        <v>722</v>
      </c>
      <c r="F765" s="10" t="s">
        <v>15</v>
      </c>
      <c r="G765" s="10" t="s">
        <v>580</v>
      </c>
      <c r="H765" s="11">
        <v>1550</v>
      </c>
    </row>
    <row r="766" spans="1:8" s="18" customFormat="1" ht="38.25" x14ac:dyDescent="0.2">
      <c r="A766" s="10" t="s">
        <v>2176</v>
      </c>
      <c r="B766" s="10" t="s">
        <v>2174</v>
      </c>
      <c r="C766" s="10">
        <f t="shared" si="11"/>
        <v>765</v>
      </c>
      <c r="D766" s="10" t="s">
        <v>2177</v>
      </c>
      <c r="E766" s="10" t="s">
        <v>722</v>
      </c>
      <c r="F766" s="10" t="s">
        <v>15</v>
      </c>
      <c r="G766" s="10" t="s">
        <v>580</v>
      </c>
      <c r="H766" s="11">
        <v>1538</v>
      </c>
    </row>
    <row r="767" spans="1:8" s="18" customFormat="1" ht="25.5" x14ac:dyDescent="0.2">
      <c r="A767" s="10" t="s">
        <v>2178</v>
      </c>
      <c r="B767" s="10" t="s">
        <v>2174</v>
      </c>
      <c r="C767" s="10">
        <f t="shared" si="11"/>
        <v>766</v>
      </c>
      <c r="D767" s="10" t="s">
        <v>2179</v>
      </c>
      <c r="E767" s="10" t="s">
        <v>722</v>
      </c>
      <c r="F767" s="10" t="s">
        <v>15</v>
      </c>
      <c r="G767" s="10" t="s">
        <v>580</v>
      </c>
      <c r="H767" s="11">
        <v>1536</v>
      </c>
    </row>
    <row r="768" spans="1:8" s="18" customFormat="1" ht="38.25" x14ac:dyDescent="0.2">
      <c r="A768" s="10" t="s">
        <v>2180</v>
      </c>
      <c r="B768" s="10" t="s">
        <v>2174</v>
      </c>
      <c r="C768" s="10">
        <f t="shared" si="11"/>
        <v>767</v>
      </c>
      <c r="D768" s="10" t="s">
        <v>2181</v>
      </c>
      <c r="E768" s="10" t="s">
        <v>722</v>
      </c>
      <c r="F768" s="10" t="s">
        <v>15</v>
      </c>
      <c r="G768" s="10" t="s">
        <v>580</v>
      </c>
      <c r="H768" s="11">
        <v>1550</v>
      </c>
    </row>
    <row r="769" spans="1:8" s="18" customFormat="1" ht="38.25" x14ac:dyDescent="0.2">
      <c r="A769" s="10" t="s">
        <v>2182</v>
      </c>
      <c r="B769" s="10" t="s">
        <v>2174</v>
      </c>
      <c r="C769" s="10">
        <f t="shared" si="11"/>
        <v>768</v>
      </c>
      <c r="D769" s="10" t="s">
        <v>2183</v>
      </c>
      <c r="E769" s="10" t="s">
        <v>722</v>
      </c>
      <c r="F769" s="10" t="s">
        <v>15</v>
      </c>
      <c r="G769" s="10" t="s">
        <v>580</v>
      </c>
      <c r="H769" s="11">
        <v>1461</v>
      </c>
    </row>
    <row r="770" spans="1:8" s="18" customFormat="1" ht="38.25" x14ac:dyDescent="0.2">
      <c r="A770" s="10" t="s">
        <v>2184</v>
      </c>
      <c r="B770" s="10" t="s">
        <v>2174</v>
      </c>
      <c r="C770" s="10">
        <f t="shared" si="11"/>
        <v>769</v>
      </c>
      <c r="D770" s="10" t="s">
        <v>2185</v>
      </c>
      <c r="E770" s="10" t="s">
        <v>722</v>
      </c>
      <c r="F770" s="10" t="s">
        <v>15</v>
      </c>
      <c r="G770" s="10" t="s">
        <v>580</v>
      </c>
      <c r="H770" s="11">
        <v>1625</v>
      </c>
    </row>
    <row r="771" spans="1:8" s="18" customFormat="1" ht="25.5" x14ac:dyDescent="0.2">
      <c r="A771" s="10" t="s">
        <v>2186</v>
      </c>
      <c r="B771" s="10" t="s">
        <v>2187</v>
      </c>
      <c r="C771" s="10">
        <f t="shared" si="11"/>
        <v>770</v>
      </c>
      <c r="D771" s="10" t="s">
        <v>2188</v>
      </c>
      <c r="E771" s="10" t="s">
        <v>722</v>
      </c>
      <c r="F771" s="10" t="s">
        <v>15</v>
      </c>
      <c r="G771" s="10" t="s">
        <v>580</v>
      </c>
      <c r="H771" s="11">
        <v>1549</v>
      </c>
    </row>
    <row r="772" spans="1:8" s="18" customFormat="1" ht="25.5" x14ac:dyDescent="0.2">
      <c r="A772" s="10" t="s">
        <v>2189</v>
      </c>
      <c r="B772" s="10" t="s">
        <v>2187</v>
      </c>
      <c r="C772" s="10">
        <f t="shared" ref="C772:C835" si="12">C771+1</f>
        <v>771</v>
      </c>
      <c r="D772" s="10" t="s">
        <v>2190</v>
      </c>
      <c r="E772" s="10" t="s">
        <v>722</v>
      </c>
      <c r="F772" s="10" t="s">
        <v>15</v>
      </c>
      <c r="G772" s="10" t="s">
        <v>580</v>
      </c>
      <c r="H772" s="11">
        <v>1511</v>
      </c>
    </row>
    <row r="773" spans="1:8" s="18" customFormat="1" ht="25.5" x14ac:dyDescent="0.2">
      <c r="A773" s="10" t="s">
        <v>2191</v>
      </c>
      <c r="B773" s="10" t="s">
        <v>2187</v>
      </c>
      <c r="C773" s="10">
        <f t="shared" si="12"/>
        <v>772</v>
      </c>
      <c r="D773" s="10" t="s">
        <v>2192</v>
      </c>
      <c r="E773" s="10" t="s">
        <v>722</v>
      </c>
      <c r="F773" s="10" t="s">
        <v>15</v>
      </c>
      <c r="G773" s="10" t="s">
        <v>580</v>
      </c>
      <c r="H773" s="11">
        <v>1468</v>
      </c>
    </row>
    <row r="774" spans="1:8" s="18" customFormat="1" ht="25.5" x14ac:dyDescent="0.2">
      <c r="A774" s="10" t="s">
        <v>2193</v>
      </c>
      <c r="B774" s="10" t="s">
        <v>2187</v>
      </c>
      <c r="C774" s="10">
        <f t="shared" si="12"/>
        <v>773</v>
      </c>
      <c r="D774" s="10" t="s">
        <v>2194</v>
      </c>
      <c r="E774" s="10" t="s">
        <v>722</v>
      </c>
      <c r="F774" s="10" t="s">
        <v>15</v>
      </c>
      <c r="G774" s="10" t="s">
        <v>580</v>
      </c>
      <c r="H774" s="11">
        <v>1469</v>
      </c>
    </row>
    <row r="775" spans="1:8" s="18" customFormat="1" ht="25.5" x14ac:dyDescent="0.2">
      <c r="A775" s="10" t="s">
        <v>2195</v>
      </c>
      <c r="B775" s="10" t="s">
        <v>2196</v>
      </c>
      <c r="C775" s="10">
        <f t="shared" si="12"/>
        <v>774</v>
      </c>
      <c r="D775" s="10" t="s">
        <v>2197</v>
      </c>
      <c r="E775" s="10" t="s">
        <v>722</v>
      </c>
      <c r="F775" s="10" t="s">
        <v>15</v>
      </c>
      <c r="G775" s="10" t="s">
        <v>580</v>
      </c>
      <c r="H775" s="11">
        <v>1466</v>
      </c>
    </row>
    <row r="776" spans="1:8" s="18" customFormat="1" ht="25.5" x14ac:dyDescent="0.2">
      <c r="A776" s="10" t="s">
        <v>2198</v>
      </c>
      <c r="B776" s="10" t="s">
        <v>2196</v>
      </c>
      <c r="C776" s="10">
        <f t="shared" si="12"/>
        <v>775</v>
      </c>
      <c r="D776" s="10" t="s">
        <v>2199</v>
      </c>
      <c r="E776" s="10" t="s">
        <v>722</v>
      </c>
      <c r="F776" s="10" t="s">
        <v>15</v>
      </c>
      <c r="G776" s="10" t="s">
        <v>580</v>
      </c>
      <c r="H776" s="11">
        <v>1471</v>
      </c>
    </row>
    <row r="777" spans="1:8" s="18" customFormat="1" ht="25.5" x14ac:dyDescent="0.2">
      <c r="A777" s="10" t="s">
        <v>2200</v>
      </c>
      <c r="B777" s="10" t="s">
        <v>2196</v>
      </c>
      <c r="C777" s="10">
        <f t="shared" si="12"/>
        <v>776</v>
      </c>
      <c r="D777" s="10" t="s">
        <v>2201</v>
      </c>
      <c r="E777" s="10" t="s">
        <v>722</v>
      </c>
      <c r="F777" s="10" t="s">
        <v>15</v>
      </c>
      <c r="G777" s="10" t="s">
        <v>580</v>
      </c>
      <c r="H777" s="11">
        <v>1478</v>
      </c>
    </row>
    <row r="778" spans="1:8" s="18" customFormat="1" ht="25.5" x14ac:dyDescent="0.2">
      <c r="A778" s="10" t="s">
        <v>2202</v>
      </c>
      <c r="B778" s="10" t="s">
        <v>2196</v>
      </c>
      <c r="C778" s="10">
        <f t="shared" si="12"/>
        <v>777</v>
      </c>
      <c r="D778" s="10" t="s">
        <v>2203</v>
      </c>
      <c r="E778" s="10" t="s">
        <v>722</v>
      </c>
      <c r="F778" s="10" t="s">
        <v>15</v>
      </c>
      <c r="G778" s="10" t="s">
        <v>580</v>
      </c>
      <c r="H778" s="11">
        <v>1633</v>
      </c>
    </row>
    <row r="779" spans="1:8" s="18" customFormat="1" ht="25.5" x14ac:dyDescent="0.2">
      <c r="A779" s="10" t="s">
        <v>2204</v>
      </c>
      <c r="B779" s="10" t="s">
        <v>2196</v>
      </c>
      <c r="C779" s="10">
        <f t="shared" si="12"/>
        <v>778</v>
      </c>
      <c r="D779" s="10" t="s">
        <v>2205</v>
      </c>
      <c r="E779" s="10" t="s">
        <v>722</v>
      </c>
      <c r="F779" s="10" t="s">
        <v>15</v>
      </c>
      <c r="G779" s="10" t="s">
        <v>580</v>
      </c>
      <c r="H779" s="11">
        <v>1468</v>
      </c>
    </row>
    <row r="780" spans="1:8" s="18" customFormat="1" ht="25.5" x14ac:dyDescent="0.2">
      <c r="A780" s="10" t="s">
        <v>2206</v>
      </c>
      <c r="B780" s="10" t="s">
        <v>2196</v>
      </c>
      <c r="C780" s="10">
        <f t="shared" si="12"/>
        <v>779</v>
      </c>
      <c r="D780" s="10" t="s">
        <v>2207</v>
      </c>
      <c r="E780" s="10" t="s">
        <v>722</v>
      </c>
      <c r="F780" s="10" t="s">
        <v>15</v>
      </c>
      <c r="G780" s="10" t="s">
        <v>580</v>
      </c>
      <c r="H780" s="11">
        <v>1486</v>
      </c>
    </row>
    <row r="781" spans="1:8" s="18" customFormat="1" ht="25.5" x14ac:dyDescent="0.2">
      <c r="A781" s="10" t="s">
        <v>2208</v>
      </c>
      <c r="B781" s="10" t="s">
        <v>2196</v>
      </c>
      <c r="C781" s="10">
        <f t="shared" si="12"/>
        <v>780</v>
      </c>
      <c r="D781" s="10" t="s">
        <v>2209</v>
      </c>
      <c r="E781" s="10" t="s">
        <v>722</v>
      </c>
      <c r="F781" s="10" t="s">
        <v>15</v>
      </c>
      <c r="G781" s="10" t="s">
        <v>580</v>
      </c>
      <c r="H781" s="11">
        <v>1684</v>
      </c>
    </row>
    <row r="782" spans="1:8" s="18" customFormat="1" ht="25.5" x14ac:dyDescent="0.2">
      <c r="A782" s="10" t="s">
        <v>2210</v>
      </c>
      <c r="B782" s="10" t="s">
        <v>2196</v>
      </c>
      <c r="C782" s="10">
        <f t="shared" si="12"/>
        <v>781</v>
      </c>
      <c r="D782" s="10" t="s">
        <v>2211</v>
      </c>
      <c r="E782" s="10" t="s">
        <v>722</v>
      </c>
      <c r="F782" s="10" t="s">
        <v>15</v>
      </c>
      <c r="G782" s="10" t="s">
        <v>580</v>
      </c>
      <c r="H782" s="11">
        <v>1768</v>
      </c>
    </row>
    <row r="783" spans="1:8" s="18" customFormat="1" ht="25.5" x14ac:dyDescent="0.2">
      <c r="A783" s="10" t="s">
        <v>2212</v>
      </c>
      <c r="B783" s="10" t="s">
        <v>2196</v>
      </c>
      <c r="C783" s="10">
        <f t="shared" si="12"/>
        <v>782</v>
      </c>
      <c r="D783" s="10" t="s">
        <v>2213</v>
      </c>
      <c r="E783" s="10" t="s">
        <v>722</v>
      </c>
      <c r="F783" s="10" t="s">
        <v>15</v>
      </c>
      <c r="G783" s="10" t="s">
        <v>580</v>
      </c>
      <c r="H783" s="11">
        <v>1531</v>
      </c>
    </row>
    <row r="784" spans="1:8" s="18" customFormat="1" ht="25.5" x14ac:dyDescent="0.2">
      <c r="A784" s="10" t="s">
        <v>2214</v>
      </c>
      <c r="B784" s="10" t="s">
        <v>2196</v>
      </c>
      <c r="C784" s="10">
        <f t="shared" si="12"/>
        <v>783</v>
      </c>
      <c r="D784" s="10" t="s">
        <v>2215</v>
      </c>
      <c r="E784" s="10" t="s">
        <v>722</v>
      </c>
      <c r="F784" s="10" t="s">
        <v>15</v>
      </c>
      <c r="G784" s="10" t="s">
        <v>580</v>
      </c>
      <c r="H784" s="11">
        <v>1481</v>
      </c>
    </row>
    <row r="785" spans="1:8" s="18" customFormat="1" ht="25.5" x14ac:dyDescent="0.2">
      <c r="A785" s="10" t="s">
        <v>2216</v>
      </c>
      <c r="B785" s="10" t="s">
        <v>2196</v>
      </c>
      <c r="C785" s="10">
        <f t="shared" si="12"/>
        <v>784</v>
      </c>
      <c r="D785" s="10" t="s">
        <v>2217</v>
      </c>
      <c r="E785" s="10" t="s">
        <v>722</v>
      </c>
      <c r="F785" s="10" t="s">
        <v>15</v>
      </c>
      <c r="G785" s="10" t="s">
        <v>580</v>
      </c>
      <c r="H785" s="11">
        <v>1479</v>
      </c>
    </row>
    <row r="786" spans="1:8" s="18" customFormat="1" ht="25.5" x14ac:dyDescent="0.2">
      <c r="A786" s="10" t="s">
        <v>2218</v>
      </c>
      <c r="B786" s="10" t="s">
        <v>2196</v>
      </c>
      <c r="C786" s="10">
        <f t="shared" si="12"/>
        <v>785</v>
      </c>
      <c r="D786" s="10" t="s">
        <v>2219</v>
      </c>
      <c r="E786" s="10" t="s">
        <v>722</v>
      </c>
      <c r="F786" s="10" t="s">
        <v>15</v>
      </c>
      <c r="G786" s="10" t="s">
        <v>580</v>
      </c>
      <c r="H786" s="11">
        <v>1499</v>
      </c>
    </row>
    <row r="787" spans="1:8" s="18" customFormat="1" ht="38.25" x14ac:dyDescent="0.2">
      <c r="A787" s="10" t="s">
        <v>2220</v>
      </c>
      <c r="B787" s="10" t="s">
        <v>2187</v>
      </c>
      <c r="C787" s="10">
        <f t="shared" si="12"/>
        <v>786</v>
      </c>
      <c r="D787" s="10" t="s">
        <v>2221</v>
      </c>
      <c r="E787" s="10" t="s">
        <v>722</v>
      </c>
      <c r="F787" s="10" t="s">
        <v>15</v>
      </c>
      <c r="G787" s="10" t="s">
        <v>580</v>
      </c>
      <c r="H787" s="11">
        <v>1549</v>
      </c>
    </row>
    <row r="788" spans="1:8" s="18" customFormat="1" ht="38.25" x14ac:dyDescent="0.2">
      <c r="A788" s="10" t="s">
        <v>2222</v>
      </c>
      <c r="B788" s="10" t="s">
        <v>2196</v>
      </c>
      <c r="C788" s="10">
        <f t="shared" si="12"/>
        <v>787</v>
      </c>
      <c r="D788" s="10" t="s">
        <v>2223</v>
      </c>
      <c r="E788" s="10" t="s">
        <v>722</v>
      </c>
      <c r="F788" s="10" t="s">
        <v>15</v>
      </c>
      <c r="G788" s="10" t="s">
        <v>580</v>
      </c>
      <c r="H788" s="11">
        <v>1468</v>
      </c>
    </row>
    <row r="789" spans="1:8" s="18" customFormat="1" ht="25.5" x14ac:dyDescent="0.2">
      <c r="A789" s="10" t="s">
        <v>2224</v>
      </c>
      <c r="B789" s="10" t="s">
        <v>2196</v>
      </c>
      <c r="C789" s="10">
        <f t="shared" si="12"/>
        <v>788</v>
      </c>
      <c r="D789" s="10" t="s">
        <v>2225</v>
      </c>
      <c r="E789" s="10" t="s">
        <v>722</v>
      </c>
      <c r="F789" s="10" t="s">
        <v>15</v>
      </c>
      <c r="G789" s="10" t="s">
        <v>580</v>
      </c>
      <c r="H789" s="11">
        <v>1684</v>
      </c>
    </row>
    <row r="790" spans="1:8" s="18" customFormat="1" ht="25.5" x14ac:dyDescent="0.2">
      <c r="A790" s="10" t="s">
        <v>2226</v>
      </c>
      <c r="B790" s="10" t="s">
        <v>2196</v>
      </c>
      <c r="C790" s="10">
        <f t="shared" si="12"/>
        <v>789</v>
      </c>
      <c r="D790" s="10" t="s">
        <v>2227</v>
      </c>
      <c r="E790" s="10" t="s">
        <v>722</v>
      </c>
      <c r="F790" s="10" t="s">
        <v>15</v>
      </c>
      <c r="G790" s="10" t="s">
        <v>580</v>
      </c>
      <c r="H790" s="11">
        <v>1633</v>
      </c>
    </row>
    <row r="791" spans="1:8" s="18" customFormat="1" ht="25.5" x14ac:dyDescent="0.2">
      <c r="A791" s="10" t="s">
        <v>2228</v>
      </c>
      <c r="B791" s="10" t="s">
        <v>2196</v>
      </c>
      <c r="C791" s="10">
        <f t="shared" si="12"/>
        <v>790</v>
      </c>
      <c r="D791" s="10" t="s">
        <v>2229</v>
      </c>
      <c r="E791" s="10" t="s">
        <v>722</v>
      </c>
      <c r="F791" s="10" t="s">
        <v>15</v>
      </c>
      <c r="G791" s="10" t="s">
        <v>580</v>
      </c>
      <c r="H791" s="11">
        <v>1471</v>
      </c>
    </row>
    <row r="792" spans="1:8" s="18" customFormat="1" ht="25.5" x14ac:dyDescent="0.2">
      <c r="A792" s="10" t="s">
        <v>2230</v>
      </c>
      <c r="B792" s="10" t="s">
        <v>2187</v>
      </c>
      <c r="C792" s="10">
        <f t="shared" si="12"/>
        <v>791</v>
      </c>
      <c r="D792" s="10" t="s">
        <v>2231</v>
      </c>
      <c r="E792" s="10" t="s">
        <v>722</v>
      </c>
      <c r="F792" s="10" t="s">
        <v>15</v>
      </c>
      <c r="G792" s="10" t="s">
        <v>580</v>
      </c>
      <c r="H792" s="11">
        <v>1469</v>
      </c>
    </row>
    <row r="793" spans="1:8" s="18" customFormat="1" ht="25.5" x14ac:dyDescent="0.2">
      <c r="A793" s="10" t="s">
        <v>2232</v>
      </c>
      <c r="B793" s="10" t="s">
        <v>2196</v>
      </c>
      <c r="C793" s="10">
        <f t="shared" si="12"/>
        <v>792</v>
      </c>
      <c r="D793" s="10" t="s">
        <v>2233</v>
      </c>
      <c r="E793" s="10" t="s">
        <v>722</v>
      </c>
      <c r="F793" s="10" t="s">
        <v>15</v>
      </c>
      <c r="G793" s="10" t="s">
        <v>580</v>
      </c>
      <c r="H793" s="11">
        <v>1466</v>
      </c>
    </row>
    <row r="794" spans="1:8" s="18" customFormat="1" ht="25.5" x14ac:dyDescent="0.2">
      <c r="A794" s="10" t="s">
        <v>2234</v>
      </c>
      <c r="B794" s="10" t="s">
        <v>2196</v>
      </c>
      <c r="C794" s="10">
        <f t="shared" si="12"/>
        <v>793</v>
      </c>
      <c r="D794" s="10" t="s">
        <v>2235</v>
      </c>
      <c r="E794" s="10" t="s">
        <v>722</v>
      </c>
      <c r="F794" s="10" t="s">
        <v>15</v>
      </c>
      <c r="G794" s="10" t="s">
        <v>580</v>
      </c>
      <c r="H794" s="11">
        <v>1478</v>
      </c>
    </row>
    <row r="795" spans="1:8" s="18" customFormat="1" ht="38.25" x14ac:dyDescent="0.2">
      <c r="A795" s="10" t="s">
        <v>2236</v>
      </c>
      <c r="B795" s="10" t="s">
        <v>2196</v>
      </c>
      <c r="C795" s="10">
        <f t="shared" si="12"/>
        <v>794</v>
      </c>
      <c r="D795" s="10" t="s">
        <v>2237</v>
      </c>
      <c r="E795" s="10" t="s">
        <v>722</v>
      </c>
      <c r="F795" s="10" t="s">
        <v>15</v>
      </c>
      <c r="G795" s="10" t="s">
        <v>580</v>
      </c>
      <c r="H795" s="11">
        <v>1531</v>
      </c>
    </row>
    <row r="796" spans="1:8" s="18" customFormat="1" ht="25.5" x14ac:dyDescent="0.2">
      <c r="A796" s="10" t="s">
        <v>2238</v>
      </c>
      <c r="B796" s="10" t="s">
        <v>2196</v>
      </c>
      <c r="C796" s="10">
        <f t="shared" si="12"/>
        <v>795</v>
      </c>
      <c r="D796" s="10" t="s">
        <v>2239</v>
      </c>
      <c r="E796" s="10" t="s">
        <v>722</v>
      </c>
      <c r="F796" s="10" t="s">
        <v>15</v>
      </c>
      <c r="G796" s="10" t="s">
        <v>580</v>
      </c>
      <c r="H796" s="11">
        <v>1481</v>
      </c>
    </row>
    <row r="797" spans="1:8" s="18" customFormat="1" ht="25.5" x14ac:dyDescent="0.2">
      <c r="A797" s="10" t="s">
        <v>2240</v>
      </c>
      <c r="B797" s="10" t="s">
        <v>2187</v>
      </c>
      <c r="C797" s="10">
        <f t="shared" si="12"/>
        <v>796</v>
      </c>
      <c r="D797" s="10" t="s">
        <v>2241</v>
      </c>
      <c r="E797" s="10" t="s">
        <v>722</v>
      </c>
      <c r="F797" s="10" t="s">
        <v>15</v>
      </c>
      <c r="G797" s="10" t="s">
        <v>580</v>
      </c>
      <c r="H797" s="11">
        <v>1468</v>
      </c>
    </row>
    <row r="798" spans="1:8" s="18" customFormat="1" ht="38.25" x14ac:dyDescent="0.2">
      <c r="A798" s="10" t="s">
        <v>2242</v>
      </c>
      <c r="B798" s="10" t="s">
        <v>2196</v>
      </c>
      <c r="C798" s="10">
        <f t="shared" si="12"/>
        <v>797</v>
      </c>
      <c r="D798" s="10" t="s">
        <v>2243</v>
      </c>
      <c r="E798" s="10" t="s">
        <v>722</v>
      </c>
      <c r="F798" s="10" t="s">
        <v>15</v>
      </c>
      <c r="G798" s="10" t="s">
        <v>580</v>
      </c>
      <c r="H798" s="11">
        <v>1460</v>
      </c>
    </row>
    <row r="799" spans="1:8" s="18" customFormat="1" ht="38.25" x14ac:dyDescent="0.2">
      <c r="A799" s="10" t="s">
        <v>2244</v>
      </c>
      <c r="B799" s="10" t="s">
        <v>2196</v>
      </c>
      <c r="C799" s="10">
        <f t="shared" si="12"/>
        <v>798</v>
      </c>
      <c r="D799" s="10" t="s">
        <v>2245</v>
      </c>
      <c r="E799" s="10" t="s">
        <v>722</v>
      </c>
      <c r="F799" s="10" t="s">
        <v>15</v>
      </c>
      <c r="G799" s="10" t="s">
        <v>580</v>
      </c>
      <c r="H799" s="11">
        <v>1550</v>
      </c>
    </row>
    <row r="800" spans="1:8" s="18" customFormat="1" ht="25.5" x14ac:dyDescent="0.2">
      <c r="A800" s="10" t="s">
        <v>2246</v>
      </c>
      <c r="B800" s="10" t="s">
        <v>2247</v>
      </c>
      <c r="C800" s="10">
        <f t="shared" si="12"/>
        <v>799</v>
      </c>
      <c r="D800" s="10" t="s">
        <v>2248</v>
      </c>
      <c r="E800" s="10" t="s">
        <v>750</v>
      </c>
      <c r="F800" s="10" t="s">
        <v>146</v>
      </c>
      <c r="G800" s="10" t="s">
        <v>580</v>
      </c>
      <c r="H800" s="11">
        <v>4950</v>
      </c>
    </row>
    <row r="801" spans="1:8" s="18" customFormat="1" ht="25.5" x14ac:dyDescent="0.2">
      <c r="A801" s="10" t="s">
        <v>2249</v>
      </c>
      <c r="B801" s="10" t="s">
        <v>2247</v>
      </c>
      <c r="C801" s="10">
        <f t="shared" si="12"/>
        <v>800</v>
      </c>
      <c r="D801" s="10" t="s">
        <v>2250</v>
      </c>
      <c r="E801" s="10" t="s">
        <v>750</v>
      </c>
      <c r="F801" s="10" t="s">
        <v>146</v>
      </c>
      <c r="G801" s="10" t="s">
        <v>580</v>
      </c>
      <c r="H801" s="11">
        <v>4950</v>
      </c>
    </row>
    <row r="802" spans="1:8" s="18" customFormat="1" ht="25.5" x14ac:dyDescent="0.2">
      <c r="A802" s="10" t="s">
        <v>2251</v>
      </c>
      <c r="B802" s="10" t="s">
        <v>2247</v>
      </c>
      <c r="C802" s="10">
        <f t="shared" si="12"/>
        <v>801</v>
      </c>
      <c r="D802" s="10" t="s">
        <v>2252</v>
      </c>
      <c r="E802" s="10" t="s">
        <v>750</v>
      </c>
      <c r="F802" s="10" t="s">
        <v>146</v>
      </c>
      <c r="G802" s="10" t="s">
        <v>580</v>
      </c>
      <c r="H802" s="11">
        <v>4950</v>
      </c>
    </row>
    <row r="803" spans="1:8" s="18" customFormat="1" ht="38.25" x14ac:dyDescent="0.2">
      <c r="A803" s="10" t="s">
        <v>2253</v>
      </c>
      <c r="B803" s="10" t="s">
        <v>2247</v>
      </c>
      <c r="C803" s="10">
        <f t="shared" si="12"/>
        <v>802</v>
      </c>
      <c r="D803" s="10" t="s">
        <v>2254</v>
      </c>
      <c r="E803" s="10" t="s">
        <v>750</v>
      </c>
      <c r="F803" s="10" t="s">
        <v>146</v>
      </c>
      <c r="G803" s="10" t="s">
        <v>580</v>
      </c>
      <c r="H803" s="11">
        <v>4950</v>
      </c>
    </row>
    <row r="804" spans="1:8" s="18" customFormat="1" x14ac:dyDescent="0.2">
      <c r="A804" s="10" t="s">
        <v>2255</v>
      </c>
      <c r="B804" s="10" t="s">
        <v>2256</v>
      </c>
      <c r="C804" s="10">
        <f t="shared" si="12"/>
        <v>803</v>
      </c>
      <c r="D804" s="10" t="s">
        <v>2257</v>
      </c>
      <c r="E804" s="10" t="s">
        <v>1137</v>
      </c>
      <c r="F804" s="10" t="s">
        <v>15</v>
      </c>
      <c r="G804" s="10" t="s">
        <v>1103</v>
      </c>
      <c r="H804" s="11">
        <v>1130</v>
      </c>
    </row>
    <row r="805" spans="1:8" s="18" customFormat="1" x14ac:dyDescent="0.2">
      <c r="A805" s="10" t="s">
        <v>2258</v>
      </c>
      <c r="B805" s="10" t="s">
        <v>2259</v>
      </c>
      <c r="C805" s="10">
        <f t="shared" si="12"/>
        <v>804</v>
      </c>
      <c r="D805" s="10" t="s">
        <v>2260</v>
      </c>
      <c r="E805" s="10" t="s">
        <v>1137</v>
      </c>
      <c r="F805" s="10" t="s">
        <v>15</v>
      </c>
      <c r="G805" s="10" t="s">
        <v>1103</v>
      </c>
      <c r="H805" s="11">
        <v>1130</v>
      </c>
    </row>
    <row r="806" spans="1:8" s="18" customFormat="1" x14ac:dyDescent="0.2">
      <c r="A806" s="10" t="s">
        <v>2261</v>
      </c>
      <c r="B806" s="10" t="s">
        <v>2259</v>
      </c>
      <c r="C806" s="10">
        <f t="shared" si="12"/>
        <v>805</v>
      </c>
      <c r="D806" s="10" t="s">
        <v>2262</v>
      </c>
      <c r="E806" s="10" t="s">
        <v>750</v>
      </c>
      <c r="F806" s="10" t="s">
        <v>15</v>
      </c>
      <c r="G806" s="10" t="s">
        <v>20</v>
      </c>
      <c r="H806" s="11">
        <v>2214</v>
      </c>
    </row>
    <row r="807" spans="1:8" s="18" customFormat="1" x14ac:dyDescent="0.2">
      <c r="A807" s="10" t="s">
        <v>2263</v>
      </c>
      <c r="B807" s="10" t="s">
        <v>2264</v>
      </c>
      <c r="C807" s="10">
        <f t="shared" si="12"/>
        <v>806</v>
      </c>
      <c r="D807" s="10" t="s">
        <v>2265</v>
      </c>
      <c r="E807" s="10" t="s">
        <v>1137</v>
      </c>
      <c r="F807" s="10" t="s">
        <v>15</v>
      </c>
      <c r="G807" s="10" t="s">
        <v>1103</v>
      </c>
      <c r="H807" s="11">
        <v>659</v>
      </c>
    </row>
    <row r="808" spans="1:8" s="18" customFormat="1" ht="25.5" x14ac:dyDescent="0.2">
      <c r="A808" s="10" t="s">
        <v>2266</v>
      </c>
      <c r="B808" s="10" t="s">
        <v>2267</v>
      </c>
      <c r="C808" s="10">
        <f t="shared" si="12"/>
        <v>807</v>
      </c>
      <c r="D808" s="10" t="s">
        <v>2268</v>
      </c>
      <c r="E808" s="10" t="s">
        <v>750</v>
      </c>
      <c r="F808" s="10" t="s">
        <v>15</v>
      </c>
      <c r="G808" s="10" t="s">
        <v>1763</v>
      </c>
      <c r="H808" s="11">
        <v>1130</v>
      </c>
    </row>
    <row r="809" spans="1:8" s="18" customFormat="1" ht="38.25" x14ac:dyDescent="0.2">
      <c r="A809" s="10" t="s">
        <v>2269</v>
      </c>
      <c r="B809" s="10"/>
      <c r="C809" s="10">
        <f t="shared" si="12"/>
        <v>808</v>
      </c>
      <c r="D809" s="10" t="s">
        <v>2270</v>
      </c>
      <c r="E809" s="10" t="s">
        <v>70</v>
      </c>
      <c r="F809" s="10" t="s">
        <v>37</v>
      </c>
      <c r="G809" s="10" t="s">
        <v>180</v>
      </c>
      <c r="H809" s="11">
        <v>2206</v>
      </c>
    </row>
    <row r="810" spans="1:8" s="18" customFormat="1" ht="76.5" x14ac:dyDescent="0.2">
      <c r="A810" s="10" t="s">
        <v>2271</v>
      </c>
      <c r="B810" s="10"/>
      <c r="C810" s="10">
        <f t="shared" si="12"/>
        <v>809</v>
      </c>
      <c r="D810" s="10" t="s">
        <v>2272</v>
      </c>
      <c r="E810" s="10" t="s">
        <v>2273</v>
      </c>
      <c r="F810" s="10" t="s">
        <v>37</v>
      </c>
      <c r="G810" s="10" t="s">
        <v>1763</v>
      </c>
      <c r="H810" s="11">
        <v>818</v>
      </c>
    </row>
    <row r="811" spans="1:8" s="18" customFormat="1" ht="216.75" x14ac:dyDescent="0.2">
      <c r="A811" s="10" t="s">
        <v>2274</v>
      </c>
      <c r="B811" s="10"/>
      <c r="C811" s="10">
        <f t="shared" si="12"/>
        <v>810</v>
      </c>
      <c r="D811" s="10" t="s">
        <v>2275</v>
      </c>
      <c r="E811" s="10" t="s">
        <v>2276</v>
      </c>
      <c r="F811" s="10" t="s">
        <v>37</v>
      </c>
      <c r="G811" s="10" t="s">
        <v>700</v>
      </c>
      <c r="H811" s="11">
        <v>1108</v>
      </c>
    </row>
    <row r="812" spans="1:8" s="18" customFormat="1" ht="216.75" x14ac:dyDescent="0.2">
      <c r="A812" s="10" t="s">
        <v>2277</v>
      </c>
      <c r="B812" s="10"/>
      <c r="C812" s="10">
        <f t="shared" si="12"/>
        <v>811</v>
      </c>
      <c r="D812" s="10" t="s">
        <v>2278</v>
      </c>
      <c r="E812" s="10" t="s">
        <v>2276</v>
      </c>
      <c r="F812" s="10" t="s">
        <v>37</v>
      </c>
      <c r="G812" s="10" t="s">
        <v>700</v>
      </c>
      <c r="H812" s="11">
        <v>1220</v>
      </c>
    </row>
    <row r="813" spans="1:8" s="18" customFormat="1" ht="216.75" x14ac:dyDescent="0.2">
      <c r="A813" s="10" t="s">
        <v>2279</v>
      </c>
      <c r="B813" s="10"/>
      <c r="C813" s="10">
        <f t="shared" si="12"/>
        <v>812</v>
      </c>
      <c r="D813" s="10" t="s">
        <v>2280</v>
      </c>
      <c r="E813" s="10" t="s">
        <v>2276</v>
      </c>
      <c r="F813" s="10" t="s">
        <v>37</v>
      </c>
      <c r="G813" s="10" t="s">
        <v>700</v>
      </c>
      <c r="H813" s="11">
        <v>1161</v>
      </c>
    </row>
    <row r="814" spans="1:8" s="18" customFormat="1" ht="216.75" x14ac:dyDescent="0.2">
      <c r="A814" s="10" t="s">
        <v>2281</v>
      </c>
      <c r="B814" s="10"/>
      <c r="C814" s="10">
        <f t="shared" si="12"/>
        <v>813</v>
      </c>
      <c r="D814" s="10" t="s">
        <v>2282</v>
      </c>
      <c r="E814" s="10" t="s">
        <v>2283</v>
      </c>
      <c r="F814" s="10" t="s">
        <v>37</v>
      </c>
      <c r="G814" s="10" t="s">
        <v>700</v>
      </c>
      <c r="H814" s="11">
        <v>1300</v>
      </c>
    </row>
    <row r="815" spans="1:8" s="18" customFormat="1" ht="51" x14ac:dyDescent="0.2">
      <c r="A815" s="10" t="s">
        <v>2284</v>
      </c>
      <c r="B815" s="10"/>
      <c r="C815" s="10">
        <f t="shared" si="12"/>
        <v>814</v>
      </c>
      <c r="D815" s="10" t="s">
        <v>2285</v>
      </c>
      <c r="E815" s="10" t="s">
        <v>2286</v>
      </c>
      <c r="F815" s="10" t="s">
        <v>37</v>
      </c>
      <c r="G815" s="10" t="s">
        <v>1763</v>
      </c>
      <c r="H815" s="11">
        <v>2923</v>
      </c>
    </row>
    <row r="816" spans="1:8" s="18" customFormat="1" ht="63.75" x14ac:dyDescent="0.2">
      <c r="A816" s="10" t="s">
        <v>2287</v>
      </c>
      <c r="B816" s="10"/>
      <c r="C816" s="10">
        <f t="shared" si="12"/>
        <v>815</v>
      </c>
      <c r="D816" s="10" t="s">
        <v>2288</v>
      </c>
      <c r="E816" s="10" t="s">
        <v>2289</v>
      </c>
      <c r="F816" s="10" t="s">
        <v>37</v>
      </c>
      <c r="G816" s="10" t="s">
        <v>180</v>
      </c>
      <c r="H816" s="11">
        <v>1226</v>
      </c>
    </row>
    <row r="817" spans="1:8" s="18" customFormat="1" ht="63.75" x14ac:dyDescent="0.2">
      <c r="A817" s="10" t="s">
        <v>2290</v>
      </c>
      <c r="B817" s="10"/>
      <c r="C817" s="10">
        <f t="shared" si="12"/>
        <v>816</v>
      </c>
      <c r="D817" s="10" t="s">
        <v>2291</v>
      </c>
      <c r="E817" s="10" t="s">
        <v>2292</v>
      </c>
      <c r="F817" s="10" t="s">
        <v>37</v>
      </c>
      <c r="G817" s="10" t="s">
        <v>180</v>
      </c>
      <c r="H817" s="11">
        <v>1076</v>
      </c>
    </row>
    <row r="818" spans="1:8" s="18" customFormat="1" ht="89.25" x14ac:dyDescent="0.2">
      <c r="A818" s="10" t="s">
        <v>2293</v>
      </c>
      <c r="B818" s="10"/>
      <c r="C818" s="10">
        <f t="shared" si="12"/>
        <v>817</v>
      </c>
      <c r="D818" s="10" t="s">
        <v>2294</v>
      </c>
      <c r="E818" s="10" t="s">
        <v>2295</v>
      </c>
      <c r="F818" s="10" t="s">
        <v>37</v>
      </c>
      <c r="G818" s="10" t="s">
        <v>180</v>
      </c>
      <c r="H818" s="11">
        <v>681</v>
      </c>
    </row>
    <row r="819" spans="1:8" s="18" customFormat="1" ht="51" x14ac:dyDescent="0.2">
      <c r="A819" s="10" t="s">
        <v>2296</v>
      </c>
      <c r="B819" s="10"/>
      <c r="C819" s="10">
        <f t="shared" si="12"/>
        <v>818</v>
      </c>
      <c r="D819" s="10" t="s">
        <v>2297</v>
      </c>
      <c r="E819" s="10" t="s">
        <v>2298</v>
      </c>
      <c r="F819" s="10" t="s">
        <v>37</v>
      </c>
      <c r="G819" s="10" t="s">
        <v>180</v>
      </c>
      <c r="H819" s="11">
        <v>565</v>
      </c>
    </row>
    <row r="820" spans="1:8" s="18" customFormat="1" ht="63.75" x14ac:dyDescent="0.2">
      <c r="A820" s="10" t="s">
        <v>2299</v>
      </c>
      <c r="B820" s="10"/>
      <c r="C820" s="10">
        <f t="shared" si="12"/>
        <v>819</v>
      </c>
      <c r="D820" s="10" t="s">
        <v>2300</v>
      </c>
      <c r="E820" s="10" t="s">
        <v>2301</v>
      </c>
      <c r="F820" s="10" t="s">
        <v>37</v>
      </c>
      <c r="G820" s="10" t="s">
        <v>180</v>
      </c>
      <c r="H820" s="11">
        <v>1184</v>
      </c>
    </row>
    <row r="821" spans="1:8" s="18" customFormat="1" ht="63.75" x14ac:dyDescent="0.2">
      <c r="A821" s="10" t="s">
        <v>2302</v>
      </c>
      <c r="B821" s="10"/>
      <c r="C821" s="10">
        <f t="shared" si="12"/>
        <v>820</v>
      </c>
      <c r="D821" s="10" t="s">
        <v>2303</v>
      </c>
      <c r="E821" s="10" t="s">
        <v>2298</v>
      </c>
      <c r="F821" s="10" t="s">
        <v>37</v>
      </c>
      <c r="G821" s="10" t="s">
        <v>180</v>
      </c>
      <c r="H821" s="11">
        <v>666</v>
      </c>
    </row>
    <row r="822" spans="1:8" s="18" customFormat="1" ht="38.25" x14ac:dyDescent="0.2">
      <c r="A822" s="10" t="s">
        <v>2304</v>
      </c>
      <c r="B822" s="10"/>
      <c r="C822" s="10">
        <f t="shared" si="12"/>
        <v>821</v>
      </c>
      <c r="D822" s="10" t="s">
        <v>2305</v>
      </c>
      <c r="E822" s="10" t="s">
        <v>2306</v>
      </c>
      <c r="F822" s="10" t="s">
        <v>37</v>
      </c>
      <c r="G822" s="10" t="s">
        <v>180</v>
      </c>
      <c r="H822" s="11">
        <v>1398</v>
      </c>
    </row>
    <row r="823" spans="1:8" s="18" customFormat="1" ht="63.75" x14ac:dyDescent="0.2">
      <c r="A823" s="10" t="s">
        <v>2307</v>
      </c>
      <c r="B823" s="10"/>
      <c r="C823" s="10">
        <f t="shared" si="12"/>
        <v>822</v>
      </c>
      <c r="D823" s="10" t="s">
        <v>2308</v>
      </c>
      <c r="E823" s="10" t="s">
        <v>2309</v>
      </c>
      <c r="F823" s="10" t="s">
        <v>37</v>
      </c>
      <c r="G823" s="10" t="s">
        <v>180</v>
      </c>
      <c r="H823" s="11">
        <v>688</v>
      </c>
    </row>
    <row r="824" spans="1:8" s="18" customFormat="1" ht="63.75" x14ac:dyDescent="0.2">
      <c r="A824" s="10" t="s">
        <v>2310</v>
      </c>
      <c r="B824" s="10"/>
      <c r="C824" s="10">
        <f t="shared" si="12"/>
        <v>823</v>
      </c>
      <c r="D824" s="10" t="s">
        <v>2311</v>
      </c>
      <c r="E824" s="10" t="s">
        <v>2312</v>
      </c>
      <c r="F824" s="10" t="s">
        <v>37</v>
      </c>
      <c r="G824" s="10" t="s">
        <v>180</v>
      </c>
      <c r="H824" s="11">
        <v>1075</v>
      </c>
    </row>
    <row r="825" spans="1:8" s="18" customFormat="1" ht="25.5" x14ac:dyDescent="0.2">
      <c r="A825" s="10" t="s">
        <v>2313</v>
      </c>
      <c r="B825" s="10"/>
      <c r="C825" s="10">
        <f t="shared" si="12"/>
        <v>824</v>
      </c>
      <c r="D825" s="10" t="s">
        <v>2314</v>
      </c>
      <c r="E825" s="10" t="s">
        <v>2309</v>
      </c>
      <c r="F825" s="10" t="s">
        <v>37</v>
      </c>
      <c r="G825" s="10" t="s">
        <v>180</v>
      </c>
      <c r="H825" s="11">
        <v>988</v>
      </c>
    </row>
    <row r="826" spans="1:8" s="18" customFormat="1" ht="76.5" x14ac:dyDescent="0.2">
      <c r="A826" s="10" t="s">
        <v>2315</v>
      </c>
      <c r="B826" s="10"/>
      <c r="C826" s="10">
        <f t="shared" si="12"/>
        <v>825</v>
      </c>
      <c r="D826" s="10" t="s">
        <v>2316</v>
      </c>
      <c r="E826" s="10" t="s">
        <v>2292</v>
      </c>
      <c r="F826" s="10" t="s">
        <v>37</v>
      </c>
      <c r="G826" s="10" t="s">
        <v>180</v>
      </c>
      <c r="H826" s="11">
        <v>2715</v>
      </c>
    </row>
    <row r="827" spans="1:8" s="18" customFormat="1" ht="102" x14ac:dyDescent="0.2">
      <c r="A827" s="10" t="s">
        <v>2317</v>
      </c>
      <c r="B827" s="10" t="s">
        <v>2318</v>
      </c>
      <c r="C827" s="10">
        <f t="shared" si="12"/>
        <v>826</v>
      </c>
      <c r="D827" s="10" t="s">
        <v>2319</v>
      </c>
      <c r="E827" s="10" t="s">
        <v>2320</v>
      </c>
      <c r="F827" s="10" t="s">
        <v>37</v>
      </c>
      <c r="G827" s="10" t="s">
        <v>2321</v>
      </c>
      <c r="H827" s="11">
        <v>4438</v>
      </c>
    </row>
    <row r="828" spans="1:8" s="18" customFormat="1" ht="63.75" x14ac:dyDescent="0.2">
      <c r="A828" s="10" t="s">
        <v>2322</v>
      </c>
      <c r="B828" s="10" t="s">
        <v>2323</v>
      </c>
      <c r="C828" s="10">
        <f t="shared" si="12"/>
        <v>827</v>
      </c>
      <c r="D828" s="10" t="s">
        <v>2324</v>
      </c>
      <c r="E828" s="10" t="s">
        <v>2325</v>
      </c>
      <c r="F828" s="10" t="s">
        <v>37</v>
      </c>
      <c r="G828" s="10" t="s">
        <v>180</v>
      </c>
      <c r="H828" s="11">
        <v>903</v>
      </c>
    </row>
    <row r="829" spans="1:8" s="18" customFormat="1" ht="63.75" x14ac:dyDescent="0.2">
      <c r="A829" s="10" t="s">
        <v>2326</v>
      </c>
      <c r="B829" s="10" t="s">
        <v>2323</v>
      </c>
      <c r="C829" s="10">
        <f t="shared" si="12"/>
        <v>828</v>
      </c>
      <c r="D829" s="10" t="s">
        <v>2327</v>
      </c>
      <c r="E829" s="10" t="s">
        <v>2325</v>
      </c>
      <c r="F829" s="10" t="s">
        <v>37</v>
      </c>
      <c r="G829" s="10" t="s">
        <v>180</v>
      </c>
      <c r="H829" s="11">
        <v>1986</v>
      </c>
    </row>
    <row r="830" spans="1:8" s="18" customFormat="1" ht="63.75" x14ac:dyDescent="0.2">
      <c r="A830" s="10" t="s">
        <v>2328</v>
      </c>
      <c r="B830" s="10" t="s">
        <v>2323</v>
      </c>
      <c r="C830" s="10">
        <f t="shared" si="12"/>
        <v>829</v>
      </c>
      <c r="D830" s="10" t="s">
        <v>2329</v>
      </c>
      <c r="E830" s="10" t="s">
        <v>2325</v>
      </c>
      <c r="F830" s="10" t="s">
        <v>37</v>
      </c>
      <c r="G830" s="10" t="s">
        <v>1763</v>
      </c>
      <c r="H830" s="11">
        <v>1003</v>
      </c>
    </row>
    <row r="831" spans="1:8" s="18" customFormat="1" ht="76.5" x14ac:dyDescent="0.2">
      <c r="A831" s="10" t="s">
        <v>2330</v>
      </c>
      <c r="B831" s="10" t="s">
        <v>2331</v>
      </c>
      <c r="C831" s="10">
        <f t="shared" si="12"/>
        <v>830</v>
      </c>
      <c r="D831" s="10" t="s">
        <v>2332</v>
      </c>
      <c r="E831" s="10" t="s">
        <v>2325</v>
      </c>
      <c r="F831" s="10" t="s">
        <v>37</v>
      </c>
      <c r="G831" s="10" t="s">
        <v>180</v>
      </c>
      <c r="H831" s="11">
        <v>1294</v>
      </c>
    </row>
    <row r="832" spans="1:8" s="18" customFormat="1" ht="76.5" x14ac:dyDescent="0.2">
      <c r="A832" s="10" t="s">
        <v>2333</v>
      </c>
      <c r="B832" s="10" t="s">
        <v>2323</v>
      </c>
      <c r="C832" s="10">
        <f t="shared" si="12"/>
        <v>831</v>
      </c>
      <c r="D832" s="10" t="s">
        <v>2334</v>
      </c>
      <c r="E832" s="10" t="s">
        <v>2325</v>
      </c>
      <c r="F832" s="10" t="s">
        <v>37</v>
      </c>
      <c r="G832" s="10" t="s">
        <v>180</v>
      </c>
      <c r="H832" s="11">
        <v>719</v>
      </c>
    </row>
    <row r="833" spans="1:8" s="18" customFormat="1" ht="63.75" x14ac:dyDescent="0.2">
      <c r="A833" s="10" t="s">
        <v>2335</v>
      </c>
      <c r="B833" s="10" t="s">
        <v>2336</v>
      </c>
      <c r="C833" s="10">
        <f t="shared" si="12"/>
        <v>832</v>
      </c>
      <c r="D833" s="10" t="s">
        <v>2337</v>
      </c>
      <c r="E833" s="10" t="s">
        <v>2325</v>
      </c>
      <c r="F833" s="10" t="s">
        <v>37</v>
      </c>
      <c r="G833" s="10" t="s">
        <v>180</v>
      </c>
      <c r="H833" s="11">
        <v>1113</v>
      </c>
    </row>
    <row r="834" spans="1:8" s="18" customFormat="1" ht="76.5" x14ac:dyDescent="0.2">
      <c r="A834" s="10" t="s">
        <v>2338</v>
      </c>
      <c r="B834" s="10" t="s">
        <v>2339</v>
      </c>
      <c r="C834" s="10">
        <f t="shared" si="12"/>
        <v>833</v>
      </c>
      <c r="D834" s="10" t="s">
        <v>2340</v>
      </c>
      <c r="E834" s="10" t="s">
        <v>2341</v>
      </c>
      <c r="F834" s="10" t="s">
        <v>37</v>
      </c>
      <c r="G834" s="10" t="s">
        <v>180</v>
      </c>
      <c r="H834" s="11">
        <v>911</v>
      </c>
    </row>
    <row r="835" spans="1:8" s="18" customFormat="1" ht="76.5" x14ac:dyDescent="0.2">
      <c r="A835" s="10" t="s">
        <v>2342</v>
      </c>
      <c r="B835" s="10" t="s">
        <v>2339</v>
      </c>
      <c r="C835" s="10">
        <f t="shared" si="12"/>
        <v>834</v>
      </c>
      <c r="D835" s="10" t="s">
        <v>2343</v>
      </c>
      <c r="E835" s="10" t="s">
        <v>2341</v>
      </c>
      <c r="F835" s="10" t="s">
        <v>37</v>
      </c>
      <c r="G835" s="10" t="s">
        <v>180</v>
      </c>
      <c r="H835" s="11">
        <v>1635</v>
      </c>
    </row>
    <row r="836" spans="1:8" s="18" customFormat="1" ht="76.5" x14ac:dyDescent="0.2">
      <c r="A836" s="10" t="s">
        <v>2344</v>
      </c>
      <c r="B836" s="10" t="s">
        <v>2339</v>
      </c>
      <c r="C836" s="10">
        <f t="shared" ref="C836:C899" si="13">C835+1</f>
        <v>835</v>
      </c>
      <c r="D836" s="10" t="s">
        <v>2345</v>
      </c>
      <c r="E836" s="10" t="s">
        <v>2341</v>
      </c>
      <c r="F836" s="10" t="s">
        <v>37</v>
      </c>
      <c r="G836" s="10" t="s">
        <v>180</v>
      </c>
      <c r="H836" s="11">
        <v>961</v>
      </c>
    </row>
    <row r="837" spans="1:8" s="18" customFormat="1" ht="76.5" x14ac:dyDescent="0.2">
      <c r="A837" s="10" t="s">
        <v>2346</v>
      </c>
      <c r="B837" s="10" t="s">
        <v>2339</v>
      </c>
      <c r="C837" s="10">
        <f t="shared" si="13"/>
        <v>836</v>
      </c>
      <c r="D837" s="10" t="s">
        <v>2347</v>
      </c>
      <c r="E837" s="10" t="s">
        <v>2341</v>
      </c>
      <c r="F837" s="10" t="s">
        <v>37</v>
      </c>
      <c r="G837" s="10" t="s">
        <v>180</v>
      </c>
      <c r="H837" s="11">
        <v>1758</v>
      </c>
    </row>
    <row r="838" spans="1:8" s="18" customFormat="1" ht="63.75" x14ac:dyDescent="0.2">
      <c r="A838" s="10" t="s">
        <v>2348</v>
      </c>
      <c r="B838" s="10" t="s">
        <v>2339</v>
      </c>
      <c r="C838" s="10">
        <f t="shared" si="13"/>
        <v>837</v>
      </c>
      <c r="D838" s="10" t="s">
        <v>2349</v>
      </c>
      <c r="E838" s="10" t="s">
        <v>2341</v>
      </c>
      <c r="F838" s="10" t="s">
        <v>37</v>
      </c>
      <c r="G838" s="10" t="s">
        <v>1763</v>
      </c>
      <c r="H838" s="11">
        <v>885</v>
      </c>
    </row>
    <row r="839" spans="1:8" s="18" customFormat="1" ht="76.5" x14ac:dyDescent="0.2">
      <c r="A839" s="10" t="s">
        <v>2350</v>
      </c>
      <c r="B839" s="10" t="s">
        <v>2351</v>
      </c>
      <c r="C839" s="10">
        <f t="shared" si="13"/>
        <v>838</v>
      </c>
      <c r="D839" s="10" t="s">
        <v>2352</v>
      </c>
      <c r="E839" s="10" t="s">
        <v>2341</v>
      </c>
      <c r="F839" s="10" t="s">
        <v>37</v>
      </c>
      <c r="G839" s="10" t="s">
        <v>180</v>
      </c>
      <c r="H839" s="11">
        <v>1283</v>
      </c>
    </row>
    <row r="840" spans="1:8" s="18" customFormat="1" ht="76.5" x14ac:dyDescent="0.2">
      <c r="A840" s="10" t="s">
        <v>2353</v>
      </c>
      <c r="B840" s="10" t="s">
        <v>2339</v>
      </c>
      <c r="C840" s="10">
        <f t="shared" si="13"/>
        <v>839</v>
      </c>
      <c r="D840" s="10" t="s">
        <v>2354</v>
      </c>
      <c r="E840" s="10" t="s">
        <v>2341</v>
      </c>
      <c r="F840" s="10" t="s">
        <v>37</v>
      </c>
      <c r="G840" s="10" t="s">
        <v>180</v>
      </c>
      <c r="H840" s="11">
        <v>1625</v>
      </c>
    </row>
    <row r="841" spans="1:8" s="18" customFormat="1" ht="89.25" x14ac:dyDescent="0.2">
      <c r="A841" s="10" t="s">
        <v>2355</v>
      </c>
      <c r="B841" s="10" t="s">
        <v>2339</v>
      </c>
      <c r="C841" s="10">
        <f t="shared" si="13"/>
        <v>840</v>
      </c>
      <c r="D841" s="10" t="s">
        <v>2356</v>
      </c>
      <c r="E841" s="10" t="s">
        <v>2341</v>
      </c>
      <c r="F841" s="10" t="s">
        <v>37</v>
      </c>
      <c r="G841" s="10" t="s">
        <v>180</v>
      </c>
      <c r="H841" s="11">
        <v>1615</v>
      </c>
    </row>
    <row r="842" spans="1:8" s="18" customFormat="1" ht="76.5" x14ac:dyDescent="0.2">
      <c r="A842" s="10" t="s">
        <v>2357</v>
      </c>
      <c r="B842" s="10" t="s">
        <v>2339</v>
      </c>
      <c r="C842" s="10">
        <f t="shared" si="13"/>
        <v>841</v>
      </c>
      <c r="D842" s="10" t="s">
        <v>2358</v>
      </c>
      <c r="E842" s="10" t="s">
        <v>2341</v>
      </c>
      <c r="F842" s="10" t="s">
        <v>37</v>
      </c>
      <c r="G842" s="10" t="s">
        <v>180</v>
      </c>
      <c r="H842" s="11">
        <v>769</v>
      </c>
    </row>
    <row r="843" spans="1:8" s="18" customFormat="1" ht="63.75" x14ac:dyDescent="0.2">
      <c r="A843" s="10" t="s">
        <v>2359</v>
      </c>
      <c r="B843" s="10" t="s">
        <v>2360</v>
      </c>
      <c r="C843" s="10">
        <f t="shared" si="13"/>
        <v>842</v>
      </c>
      <c r="D843" s="10" t="s">
        <v>2361</v>
      </c>
      <c r="E843" s="10" t="s">
        <v>2362</v>
      </c>
      <c r="F843" s="10" t="s">
        <v>37</v>
      </c>
      <c r="G843" s="10" t="s">
        <v>16</v>
      </c>
      <c r="H843" s="11">
        <v>875</v>
      </c>
    </row>
    <row r="844" spans="1:8" s="18" customFormat="1" ht="63.75" x14ac:dyDescent="0.2">
      <c r="A844" s="10" t="s">
        <v>2363</v>
      </c>
      <c r="B844" s="10" t="s">
        <v>2360</v>
      </c>
      <c r="C844" s="10">
        <f t="shared" si="13"/>
        <v>843</v>
      </c>
      <c r="D844" s="10" t="s">
        <v>2364</v>
      </c>
      <c r="E844" s="10" t="s">
        <v>2362</v>
      </c>
      <c r="F844" s="10" t="s">
        <v>37</v>
      </c>
      <c r="G844" s="10" t="s">
        <v>16</v>
      </c>
      <c r="H844" s="11">
        <v>2353</v>
      </c>
    </row>
    <row r="845" spans="1:8" s="18" customFormat="1" ht="63.75" x14ac:dyDescent="0.2">
      <c r="A845" s="10" t="s">
        <v>2365</v>
      </c>
      <c r="B845" s="10" t="s">
        <v>2360</v>
      </c>
      <c r="C845" s="10">
        <f t="shared" si="13"/>
        <v>844</v>
      </c>
      <c r="D845" s="10" t="s">
        <v>2366</v>
      </c>
      <c r="E845" s="10" t="s">
        <v>2362</v>
      </c>
      <c r="F845" s="10" t="s">
        <v>37</v>
      </c>
      <c r="G845" s="10" t="s">
        <v>16</v>
      </c>
      <c r="H845" s="11">
        <v>1273</v>
      </c>
    </row>
    <row r="846" spans="1:8" s="18" customFormat="1" ht="63.75" x14ac:dyDescent="0.2">
      <c r="A846" s="10" t="s">
        <v>2367</v>
      </c>
      <c r="B846" s="10" t="s">
        <v>2360</v>
      </c>
      <c r="C846" s="10">
        <f t="shared" si="13"/>
        <v>845</v>
      </c>
      <c r="D846" s="10" t="s">
        <v>2368</v>
      </c>
      <c r="E846" s="10" t="s">
        <v>2362</v>
      </c>
      <c r="F846" s="10" t="s">
        <v>37</v>
      </c>
      <c r="G846" s="10" t="s">
        <v>16</v>
      </c>
      <c r="H846" s="11">
        <v>2293</v>
      </c>
    </row>
    <row r="847" spans="1:8" s="18" customFormat="1" ht="63.75" x14ac:dyDescent="0.2">
      <c r="A847" s="10" t="s">
        <v>2369</v>
      </c>
      <c r="B847" s="10" t="s">
        <v>2370</v>
      </c>
      <c r="C847" s="10">
        <f t="shared" si="13"/>
        <v>846</v>
      </c>
      <c r="D847" s="10" t="s">
        <v>2371</v>
      </c>
      <c r="E847" s="10" t="s">
        <v>2362</v>
      </c>
      <c r="F847" s="10" t="s">
        <v>37</v>
      </c>
      <c r="G847" s="10" t="s">
        <v>180</v>
      </c>
      <c r="H847" s="11">
        <v>1244</v>
      </c>
    </row>
    <row r="848" spans="1:8" s="18" customFormat="1" ht="76.5" x14ac:dyDescent="0.2">
      <c r="A848" s="10" t="s">
        <v>2372</v>
      </c>
      <c r="B848" s="10" t="s">
        <v>2373</v>
      </c>
      <c r="C848" s="10">
        <f t="shared" si="13"/>
        <v>847</v>
      </c>
      <c r="D848" s="10" t="s">
        <v>2374</v>
      </c>
      <c r="E848" s="10" t="s">
        <v>2362</v>
      </c>
      <c r="F848" s="10" t="s">
        <v>37</v>
      </c>
      <c r="G848" s="10" t="s">
        <v>16</v>
      </c>
      <c r="H848" s="11">
        <v>801</v>
      </c>
    </row>
    <row r="849" spans="1:8" s="18" customFormat="1" ht="76.5" x14ac:dyDescent="0.2">
      <c r="A849" s="10" t="s">
        <v>2375</v>
      </c>
      <c r="B849" s="10" t="s">
        <v>2373</v>
      </c>
      <c r="C849" s="10">
        <f t="shared" si="13"/>
        <v>848</v>
      </c>
      <c r="D849" s="10" t="s">
        <v>2376</v>
      </c>
      <c r="E849" s="10" t="s">
        <v>2362</v>
      </c>
      <c r="F849" s="10" t="s">
        <v>37</v>
      </c>
      <c r="G849" s="10" t="s">
        <v>16</v>
      </c>
      <c r="H849" s="11">
        <v>1640</v>
      </c>
    </row>
    <row r="850" spans="1:8" s="18" customFormat="1" ht="76.5" x14ac:dyDescent="0.2">
      <c r="A850" s="10" t="s">
        <v>2377</v>
      </c>
      <c r="B850" s="10" t="s">
        <v>2373</v>
      </c>
      <c r="C850" s="10">
        <f t="shared" si="13"/>
        <v>849</v>
      </c>
      <c r="D850" s="10" t="s">
        <v>2378</v>
      </c>
      <c r="E850" s="10" t="s">
        <v>2362</v>
      </c>
      <c r="F850" s="10" t="s">
        <v>37</v>
      </c>
      <c r="G850" s="10" t="s">
        <v>16</v>
      </c>
      <c r="H850" s="11">
        <v>900</v>
      </c>
    </row>
    <row r="851" spans="1:8" s="18" customFormat="1" ht="76.5" x14ac:dyDescent="0.2">
      <c r="A851" s="10" t="s">
        <v>2379</v>
      </c>
      <c r="B851" s="10" t="s">
        <v>2373</v>
      </c>
      <c r="C851" s="10">
        <f t="shared" si="13"/>
        <v>850</v>
      </c>
      <c r="D851" s="10" t="s">
        <v>2380</v>
      </c>
      <c r="E851" s="10" t="s">
        <v>2362</v>
      </c>
      <c r="F851" s="10" t="s">
        <v>37</v>
      </c>
      <c r="G851" s="10" t="s">
        <v>16</v>
      </c>
      <c r="H851" s="11">
        <v>1683</v>
      </c>
    </row>
    <row r="852" spans="1:8" s="18" customFormat="1" ht="76.5" x14ac:dyDescent="0.2">
      <c r="A852" s="10" t="s">
        <v>2381</v>
      </c>
      <c r="B852" s="10" t="s">
        <v>2382</v>
      </c>
      <c r="C852" s="10">
        <f t="shared" si="13"/>
        <v>851</v>
      </c>
      <c r="D852" s="10" t="s">
        <v>2383</v>
      </c>
      <c r="E852" s="10" t="s">
        <v>2384</v>
      </c>
      <c r="F852" s="10" t="s">
        <v>37</v>
      </c>
      <c r="G852" s="10" t="s">
        <v>180</v>
      </c>
      <c r="H852" s="11">
        <v>2130</v>
      </c>
    </row>
    <row r="853" spans="1:8" s="18" customFormat="1" ht="63.75" x14ac:dyDescent="0.2">
      <c r="A853" s="10" t="s">
        <v>2385</v>
      </c>
      <c r="B853" s="10" t="s">
        <v>2386</v>
      </c>
      <c r="C853" s="10">
        <f t="shared" si="13"/>
        <v>852</v>
      </c>
      <c r="D853" s="10" t="s">
        <v>2387</v>
      </c>
      <c r="E853" s="10" t="s">
        <v>2388</v>
      </c>
      <c r="F853" s="10" t="s">
        <v>37</v>
      </c>
      <c r="G853" s="10" t="s">
        <v>180</v>
      </c>
      <c r="H853" s="11">
        <v>860</v>
      </c>
    </row>
    <row r="854" spans="1:8" s="18" customFormat="1" ht="63.75" x14ac:dyDescent="0.2">
      <c r="A854" s="10" t="s">
        <v>2389</v>
      </c>
      <c r="B854" s="10" t="s">
        <v>2386</v>
      </c>
      <c r="C854" s="10">
        <f t="shared" si="13"/>
        <v>853</v>
      </c>
      <c r="D854" s="10" t="s">
        <v>2390</v>
      </c>
      <c r="E854" s="10" t="s">
        <v>2388</v>
      </c>
      <c r="F854" s="10" t="s">
        <v>37</v>
      </c>
      <c r="G854" s="10" t="s">
        <v>180</v>
      </c>
      <c r="H854" s="11">
        <v>1644</v>
      </c>
    </row>
    <row r="855" spans="1:8" s="18" customFormat="1" ht="76.5" x14ac:dyDescent="0.2">
      <c r="A855" s="10" t="s">
        <v>2391</v>
      </c>
      <c r="B855" s="10" t="s">
        <v>2386</v>
      </c>
      <c r="C855" s="10">
        <f t="shared" si="13"/>
        <v>854</v>
      </c>
      <c r="D855" s="10" t="s">
        <v>2392</v>
      </c>
      <c r="E855" s="10" t="s">
        <v>2388</v>
      </c>
      <c r="F855" s="10" t="s">
        <v>37</v>
      </c>
      <c r="G855" s="10" t="s">
        <v>180</v>
      </c>
      <c r="H855" s="11">
        <v>1060</v>
      </c>
    </row>
    <row r="856" spans="1:8" s="18" customFormat="1" ht="76.5" x14ac:dyDescent="0.2">
      <c r="A856" s="10" t="s">
        <v>2393</v>
      </c>
      <c r="B856" s="10" t="s">
        <v>2386</v>
      </c>
      <c r="C856" s="10">
        <f t="shared" si="13"/>
        <v>855</v>
      </c>
      <c r="D856" s="10" t="s">
        <v>2394</v>
      </c>
      <c r="E856" s="10" t="s">
        <v>2388</v>
      </c>
      <c r="F856" s="10" t="s">
        <v>37</v>
      </c>
      <c r="G856" s="10" t="s">
        <v>180</v>
      </c>
      <c r="H856" s="11">
        <v>1966</v>
      </c>
    </row>
    <row r="857" spans="1:8" s="18" customFormat="1" ht="76.5" x14ac:dyDescent="0.2">
      <c r="A857" s="10" t="s">
        <v>2395</v>
      </c>
      <c r="B857" s="10" t="s">
        <v>2396</v>
      </c>
      <c r="C857" s="10">
        <f t="shared" si="13"/>
        <v>856</v>
      </c>
      <c r="D857" s="10" t="s">
        <v>2397</v>
      </c>
      <c r="E857" s="10" t="s">
        <v>2388</v>
      </c>
      <c r="F857" s="10" t="s">
        <v>37</v>
      </c>
      <c r="G857" s="10" t="s">
        <v>180</v>
      </c>
      <c r="H857" s="11">
        <v>1241</v>
      </c>
    </row>
    <row r="858" spans="1:8" s="18" customFormat="1" ht="76.5" x14ac:dyDescent="0.2">
      <c r="A858" s="10" t="s">
        <v>2398</v>
      </c>
      <c r="B858" s="10" t="s">
        <v>2399</v>
      </c>
      <c r="C858" s="10">
        <f t="shared" si="13"/>
        <v>857</v>
      </c>
      <c r="D858" s="10" t="s">
        <v>2400</v>
      </c>
      <c r="E858" s="10" t="s">
        <v>2388</v>
      </c>
      <c r="F858" s="10" t="s">
        <v>37</v>
      </c>
      <c r="G858" s="10" t="s">
        <v>180</v>
      </c>
      <c r="H858" s="11">
        <v>1161</v>
      </c>
    </row>
    <row r="859" spans="1:8" s="18" customFormat="1" ht="63.75" x14ac:dyDescent="0.2">
      <c r="A859" s="10" t="s">
        <v>2401</v>
      </c>
      <c r="B859" s="10" t="s">
        <v>2402</v>
      </c>
      <c r="C859" s="10">
        <f t="shared" si="13"/>
        <v>858</v>
      </c>
      <c r="D859" s="10" t="s">
        <v>2403</v>
      </c>
      <c r="E859" s="10" t="s">
        <v>2404</v>
      </c>
      <c r="F859" s="10" t="s">
        <v>37</v>
      </c>
      <c r="G859" s="10" t="s">
        <v>1763</v>
      </c>
      <c r="H859" s="11">
        <v>896</v>
      </c>
    </row>
    <row r="860" spans="1:8" s="18" customFormat="1" ht="76.5" x14ac:dyDescent="0.2">
      <c r="A860" s="10" t="s">
        <v>2405</v>
      </c>
      <c r="B860" s="10" t="s">
        <v>2406</v>
      </c>
      <c r="C860" s="10">
        <f t="shared" si="13"/>
        <v>859</v>
      </c>
      <c r="D860" s="10" t="s">
        <v>2407</v>
      </c>
      <c r="E860" s="10" t="s">
        <v>2388</v>
      </c>
      <c r="F860" s="10" t="s">
        <v>37</v>
      </c>
      <c r="G860" s="10" t="s">
        <v>180</v>
      </c>
      <c r="H860" s="11">
        <v>814</v>
      </c>
    </row>
    <row r="861" spans="1:8" s="18" customFormat="1" ht="76.5" x14ac:dyDescent="0.2">
      <c r="A861" s="10" t="s">
        <v>2408</v>
      </c>
      <c r="B861" s="10" t="s">
        <v>2409</v>
      </c>
      <c r="C861" s="10">
        <f t="shared" si="13"/>
        <v>860</v>
      </c>
      <c r="D861" s="10" t="s">
        <v>2410</v>
      </c>
      <c r="E861" s="10" t="s">
        <v>2411</v>
      </c>
      <c r="F861" s="10" t="s">
        <v>37</v>
      </c>
      <c r="G861" s="10" t="s">
        <v>180</v>
      </c>
      <c r="H861" s="11">
        <v>540</v>
      </c>
    </row>
    <row r="862" spans="1:8" s="18" customFormat="1" ht="76.5" x14ac:dyDescent="0.2">
      <c r="A862" s="10" t="s">
        <v>2412</v>
      </c>
      <c r="B862" s="10" t="s">
        <v>2409</v>
      </c>
      <c r="C862" s="10">
        <f t="shared" si="13"/>
        <v>861</v>
      </c>
      <c r="D862" s="10" t="s">
        <v>2413</v>
      </c>
      <c r="E862" s="10" t="s">
        <v>2411</v>
      </c>
      <c r="F862" s="10" t="s">
        <v>37</v>
      </c>
      <c r="G862" s="10" t="s">
        <v>180</v>
      </c>
      <c r="H862" s="11">
        <v>670</v>
      </c>
    </row>
    <row r="863" spans="1:8" s="18" customFormat="1" ht="63.75" x14ac:dyDescent="0.2">
      <c r="A863" s="10" t="s">
        <v>2414</v>
      </c>
      <c r="B863" s="10" t="s">
        <v>2415</v>
      </c>
      <c r="C863" s="10">
        <f t="shared" si="13"/>
        <v>862</v>
      </c>
      <c r="D863" s="10" t="s">
        <v>2416</v>
      </c>
      <c r="E863" s="10" t="s">
        <v>2417</v>
      </c>
      <c r="F863" s="10" t="s">
        <v>37</v>
      </c>
      <c r="G863" s="10" t="s">
        <v>180</v>
      </c>
      <c r="H863" s="11">
        <v>771</v>
      </c>
    </row>
    <row r="864" spans="1:8" s="18" customFormat="1" ht="63.75" x14ac:dyDescent="0.2">
      <c r="A864" s="10" t="s">
        <v>2418</v>
      </c>
      <c r="B864" s="10" t="s">
        <v>2415</v>
      </c>
      <c r="C864" s="10">
        <f t="shared" si="13"/>
        <v>863</v>
      </c>
      <c r="D864" s="10" t="s">
        <v>2419</v>
      </c>
      <c r="E864" s="10" t="s">
        <v>2417</v>
      </c>
      <c r="F864" s="10" t="s">
        <v>37</v>
      </c>
      <c r="G864" s="10" t="s">
        <v>180</v>
      </c>
      <c r="H864" s="11">
        <v>1595</v>
      </c>
    </row>
    <row r="865" spans="1:8" s="18" customFormat="1" ht="63.75" x14ac:dyDescent="0.2">
      <c r="A865" s="10" t="s">
        <v>2420</v>
      </c>
      <c r="B865" s="10" t="s">
        <v>2415</v>
      </c>
      <c r="C865" s="10">
        <f t="shared" si="13"/>
        <v>864</v>
      </c>
      <c r="D865" s="10" t="s">
        <v>2421</v>
      </c>
      <c r="E865" s="10" t="s">
        <v>2417</v>
      </c>
      <c r="F865" s="10" t="s">
        <v>37</v>
      </c>
      <c r="G865" s="10" t="s">
        <v>180</v>
      </c>
      <c r="H865" s="11">
        <v>811</v>
      </c>
    </row>
    <row r="866" spans="1:8" s="18" customFormat="1" ht="63.75" x14ac:dyDescent="0.2">
      <c r="A866" s="10" t="s">
        <v>2422</v>
      </c>
      <c r="B866" s="10" t="s">
        <v>2415</v>
      </c>
      <c r="C866" s="10">
        <f t="shared" si="13"/>
        <v>865</v>
      </c>
      <c r="D866" s="10" t="s">
        <v>2423</v>
      </c>
      <c r="E866" s="10" t="s">
        <v>2417</v>
      </c>
      <c r="F866" s="10" t="s">
        <v>37</v>
      </c>
      <c r="G866" s="10" t="s">
        <v>180</v>
      </c>
      <c r="H866" s="11">
        <v>1628</v>
      </c>
    </row>
    <row r="867" spans="1:8" s="18" customFormat="1" ht="76.5" x14ac:dyDescent="0.2">
      <c r="A867" s="10" t="s">
        <v>2424</v>
      </c>
      <c r="B867" s="10" t="s">
        <v>2425</v>
      </c>
      <c r="C867" s="10">
        <f t="shared" si="13"/>
        <v>866</v>
      </c>
      <c r="D867" s="10" t="s">
        <v>2426</v>
      </c>
      <c r="E867" s="10" t="s">
        <v>2417</v>
      </c>
      <c r="F867" s="10" t="s">
        <v>37</v>
      </c>
      <c r="G867" s="10" t="s">
        <v>180</v>
      </c>
      <c r="H867" s="11">
        <v>548</v>
      </c>
    </row>
    <row r="868" spans="1:8" s="18" customFormat="1" ht="76.5" x14ac:dyDescent="0.2">
      <c r="A868" s="10" t="s">
        <v>2427</v>
      </c>
      <c r="B868" s="10" t="s">
        <v>2425</v>
      </c>
      <c r="C868" s="10">
        <f t="shared" si="13"/>
        <v>867</v>
      </c>
      <c r="D868" s="10" t="s">
        <v>2428</v>
      </c>
      <c r="E868" s="10" t="s">
        <v>2417</v>
      </c>
      <c r="F868" s="10" t="s">
        <v>37</v>
      </c>
      <c r="G868" s="10" t="s">
        <v>180</v>
      </c>
      <c r="H868" s="11">
        <v>736</v>
      </c>
    </row>
    <row r="869" spans="1:8" s="18" customFormat="1" ht="63.75" x14ac:dyDescent="0.2">
      <c r="A869" s="10" t="s">
        <v>2429</v>
      </c>
      <c r="B869" s="10" t="s">
        <v>2430</v>
      </c>
      <c r="C869" s="10">
        <f t="shared" si="13"/>
        <v>868</v>
      </c>
      <c r="D869" s="10" t="s">
        <v>2431</v>
      </c>
      <c r="E869" s="10" t="s">
        <v>2432</v>
      </c>
      <c r="F869" s="10" t="s">
        <v>37</v>
      </c>
      <c r="G869" s="10" t="s">
        <v>180</v>
      </c>
      <c r="H869" s="11">
        <v>721</v>
      </c>
    </row>
    <row r="870" spans="1:8" s="18" customFormat="1" ht="76.5" x14ac:dyDescent="0.2">
      <c r="A870" s="10" t="s">
        <v>2433</v>
      </c>
      <c r="B870" s="10" t="s">
        <v>2430</v>
      </c>
      <c r="C870" s="10">
        <f t="shared" si="13"/>
        <v>869</v>
      </c>
      <c r="D870" s="10" t="s">
        <v>2434</v>
      </c>
      <c r="E870" s="10" t="s">
        <v>2432</v>
      </c>
      <c r="F870" s="10" t="s">
        <v>37</v>
      </c>
      <c r="G870" s="10" t="s">
        <v>180</v>
      </c>
      <c r="H870" s="11">
        <v>760</v>
      </c>
    </row>
    <row r="871" spans="1:8" s="18" customFormat="1" ht="63.75" x14ac:dyDescent="0.2">
      <c r="A871" s="10" t="s">
        <v>2435</v>
      </c>
      <c r="B871" s="10" t="s">
        <v>2430</v>
      </c>
      <c r="C871" s="10">
        <f t="shared" si="13"/>
        <v>870</v>
      </c>
      <c r="D871" s="10" t="s">
        <v>2436</v>
      </c>
      <c r="E871" s="10" t="s">
        <v>2432</v>
      </c>
      <c r="F871" s="10" t="s">
        <v>37</v>
      </c>
      <c r="G871" s="10" t="s">
        <v>180</v>
      </c>
      <c r="H871" s="11">
        <v>929</v>
      </c>
    </row>
    <row r="872" spans="1:8" s="18" customFormat="1" ht="63.75" x14ac:dyDescent="0.2">
      <c r="A872" s="10" t="s">
        <v>2437</v>
      </c>
      <c r="B872" s="10" t="s">
        <v>2318</v>
      </c>
      <c r="C872" s="10">
        <f t="shared" si="13"/>
        <v>871</v>
      </c>
      <c r="D872" s="10" t="s">
        <v>2438</v>
      </c>
      <c r="E872" s="10" t="s">
        <v>2432</v>
      </c>
      <c r="F872" s="10" t="s">
        <v>37</v>
      </c>
      <c r="G872" s="10" t="s">
        <v>180</v>
      </c>
      <c r="H872" s="11">
        <v>1798</v>
      </c>
    </row>
    <row r="873" spans="1:8" s="18" customFormat="1" ht="76.5" x14ac:dyDescent="0.2">
      <c r="A873" s="10" t="s">
        <v>2439</v>
      </c>
      <c r="B873" s="10" t="s">
        <v>2318</v>
      </c>
      <c r="C873" s="10">
        <f t="shared" si="13"/>
        <v>872</v>
      </c>
      <c r="D873" s="10" t="s">
        <v>2440</v>
      </c>
      <c r="E873" s="10" t="s">
        <v>2432</v>
      </c>
      <c r="F873" s="10" t="s">
        <v>37</v>
      </c>
      <c r="G873" s="10" t="s">
        <v>180</v>
      </c>
      <c r="H873" s="11">
        <v>1050</v>
      </c>
    </row>
    <row r="874" spans="1:8" s="18" customFormat="1" ht="76.5" x14ac:dyDescent="0.2">
      <c r="A874" s="10" t="s">
        <v>2441</v>
      </c>
      <c r="B874" s="10" t="s">
        <v>2318</v>
      </c>
      <c r="C874" s="10">
        <f t="shared" si="13"/>
        <v>873</v>
      </c>
      <c r="D874" s="10" t="s">
        <v>2442</v>
      </c>
      <c r="E874" s="10" t="s">
        <v>2432</v>
      </c>
      <c r="F874" s="10" t="s">
        <v>37</v>
      </c>
      <c r="G874" s="10" t="s">
        <v>180</v>
      </c>
      <c r="H874" s="11">
        <v>1975</v>
      </c>
    </row>
    <row r="875" spans="1:8" s="18" customFormat="1" ht="63.75" x14ac:dyDescent="0.2">
      <c r="A875" s="10" t="s">
        <v>2443</v>
      </c>
      <c r="B875" s="10" t="s">
        <v>2318</v>
      </c>
      <c r="C875" s="10">
        <f t="shared" si="13"/>
        <v>874</v>
      </c>
      <c r="D875" s="10" t="s">
        <v>2444</v>
      </c>
      <c r="E875" s="10" t="s">
        <v>2432</v>
      </c>
      <c r="F875" s="10" t="s">
        <v>37</v>
      </c>
      <c r="G875" s="10" t="s">
        <v>180</v>
      </c>
      <c r="H875" s="11">
        <v>765</v>
      </c>
    </row>
    <row r="876" spans="1:8" s="18" customFormat="1" ht="76.5" x14ac:dyDescent="0.2">
      <c r="A876" s="10" t="s">
        <v>2445</v>
      </c>
      <c r="B876" s="10" t="s">
        <v>2446</v>
      </c>
      <c r="C876" s="10">
        <f t="shared" si="13"/>
        <v>875</v>
      </c>
      <c r="D876" s="10" t="s">
        <v>2447</v>
      </c>
      <c r="E876" s="10" t="s">
        <v>2432</v>
      </c>
      <c r="F876" s="10" t="s">
        <v>37</v>
      </c>
      <c r="G876" s="10" t="s">
        <v>180</v>
      </c>
      <c r="H876" s="11">
        <v>1239</v>
      </c>
    </row>
    <row r="877" spans="1:8" s="18" customFormat="1" ht="76.5" x14ac:dyDescent="0.2">
      <c r="A877" s="10" t="s">
        <v>2448</v>
      </c>
      <c r="B877" s="10" t="s">
        <v>2425</v>
      </c>
      <c r="C877" s="10">
        <f t="shared" si="13"/>
        <v>876</v>
      </c>
      <c r="D877" s="10" t="s">
        <v>2449</v>
      </c>
      <c r="E877" s="10" t="s">
        <v>2432</v>
      </c>
      <c r="F877" s="10" t="s">
        <v>37</v>
      </c>
      <c r="G877" s="10" t="s">
        <v>180</v>
      </c>
      <c r="H877" s="11">
        <v>1036</v>
      </c>
    </row>
    <row r="878" spans="1:8" s="18" customFormat="1" ht="89.25" x14ac:dyDescent="0.2">
      <c r="A878" s="10" t="s">
        <v>2450</v>
      </c>
      <c r="B878" s="10" t="s">
        <v>2425</v>
      </c>
      <c r="C878" s="10">
        <f t="shared" si="13"/>
        <v>877</v>
      </c>
      <c r="D878" s="10" t="s">
        <v>2451</v>
      </c>
      <c r="E878" s="10" t="s">
        <v>2432</v>
      </c>
      <c r="F878" s="10" t="s">
        <v>37</v>
      </c>
      <c r="G878" s="10" t="s">
        <v>180</v>
      </c>
      <c r="H878" s="11">
        <v>1060</v>
      </c>
    </row>
    <row r="879" spans="1:8" s="18" customFormat="1" ht="63.75" x14ac:dyDescent="0.2">
      <c r="A879" s="10" t="s">
        <v>2452</v>
      </c>
      <c r="B879" s="10" t="s">
        <v>2425</v>
      </c>
      <c r="C879" s="10">
        <f t="shared" si="13"/>
        <v>878</v>
      </c>
      <c r="D879" s="10" t="s">
        <v>2453</v>
      </c>
      <c r="E879" s="10" t="s">
        <v>2432</v>
      </c>
      <c r="F879" s="10" t="s">
        <v>37</v>
      </c>
      <c r="G879" s="10" t="s">
        <v>180</v>
      </c>
      <c r="H879" s="11">
        <v>514</v>
      </c>
    </row>
    <row r="880" spans="1:8" s="18" customFormat="1" ht="76.5" x14ac:dyDescent="0.2">
      <c r="A880" s="10" t="s">
        <v>2454</v>
      </c>
      <c r="B880" s="10" t="s">
        <v>2425</v>
      </c>
      <c r="C880" s="10">
        <f t="shared" si="13"/>
        <v>879</v>
      </c>
      <c r="D880" s="10" t="s">
        <v>2455</v>
      </c>
      <c r="E880" s="10" t="s">
        <v>2432</v>
      </c>
      <c r="F880" s="10" t="s">
        <v>37</v>
      </c>
      <c r="G880" s="10" t="s">
        <v>180</v>
      </c>
      <c r="H880" s="11">
        <v>993</v>
      </c>
    </row>
    <row r="881" spans="1:8" s="18" customFormat="1" ht="76.5" x14ac:dyDescent="0.2">
      <c r="A881" s="10" t="s">
        <v>2456</v>
      </c>
      <c r="B881" s="10" t="s">
        <v>2425</v>
      </c>
      <c r="C881" s="10">
        <f t="shared" si="13"/>
        <v>880</v>
      </c>
      <c r="D881" s="10" t="s">
        <v>2457</v>
      </c>
      <c r="E881" s="10" t="s">
        <v>2432</v>
      </c>
      <c r="F881" s="10" t="s">
        <v>37</v>
      </c>
      <c r="G881" s="10" t="s">
        <v>180</v>
      </c>
      <c r="H881" s="11">
        <v>1090</v>
      </c>
    </row>
    <row r="882" spans="1:8" s="18" customFormat="1" ht="38.25" x14ac:dyDescent="0.2">
      <c r="A882" s="10" t="s">
        <v>2458</v>
      </c>
      <c r="B882" s="10" t="s">
        <v>2459</v>
      </c>
      <c r="C882" s="10">
        <f t="shared" si="13"/>
        <v>881</v>
      </c>
      <c r="D882" s="10" t="s">
        <v>2460</v>
      </c>
      <c r="E882" s="10" t="s">
        <v>2461</v>
      </c>
      <c r="F882" s="10" t="s">
        <v>37</v>
      </c>
      <c r="G882" s="10" t="s">
        <v>180</v>
      </c>
      <c r="H882" s="11">
        <v>658</v>
      </c>
    </row>
    <row r="883" spans="1:8" s="18" customFormat="1" ht="63.75" x14ac:dyDescent="0.2">
      <c r="A883" s="10" t="s">
        <v>2462</v>
      </c>
      <c r="B883" s="10" t="s">
        <v>2463</v>
      </c>
      <c r="C883" s="10">
        <f t="shared" si="13"/>
        <v>882</v>
      </c>
      <c r="D883" s="10" t="s">
        <v>2464</v>
      </c>
      <c r="E883" s="10" t="s">
        <v>2465</v>
      </c>
      <c r="F883" s="10" t="s">
        <v>37</v>
      </c>
      <c r="G883" s="10" t="s">
        <v>180</v>
      </c>
      <c r="H883" s="11">
        <v>1129</v>
      </c>
    </row>
    <row r="884" spans="1:8" s="18" customFormat="1" ht="76.5" x14ac:dyDescent="0.2">
      <c r="A884" s="10" t="s">
        <v>2466</v>
      </c>
      <c r="B884" s="10" t="s">
        <v>2406</v>
      </c>
      <c r="C884" s="10">
        <f t="shared" si="13"/>
        <v>883</v>
      </c>
      <c r="D884" s="10" t="s">
        <v>2467</v>
      </c>
      <c r="E884" s="10" t="s">
        <v>2432</v>
      </c>
      <c r="F884" s="10" t="s">
        <v>37</v>
      </c>
      <c r="G884" s="10" t="s">
        <v>180</v>
      </c>
      <c r="H884" s="11">
        <v>826</v>
      </c>
    </row>
    <row r="885" spans="1:8" s="18" customFormat="1" ht="63.75" x14ac:dyDescent="0.2">
      <c r="A885" s="10" t="s">
        <v>2468</v>
      </c>
      <c r="B885" s="10" t="s">
        <v>2469</v>
      </c>
      <c r="C885" s="10">
        <f t="shared" si="13"/>
        <v>884</v>
      </c>
      <c r="D885" s="10" t="s">
        <v>2470</v>
      </c>
      <c r="E885" s="10" t="s">
        <v>2471</v>
      </c>
      <c r="F885" s="10" t="s">
        <v>37</v>
      </c>
      <c r="G885" s="10" t="s">
        <v>180</v>
      </c>
      <c r="H885" s="11">
        <v>1113</v>
      </c>
    </row>
    <row r="886" spans="1:8" s="18" customFormat="1" ht="63.75" x14ac:dyDescent="0.2">
      <c r="A886" s="10" t="s">
        <v>2472</v>
      </c>
      <c r="B886" s="10" t="s">
        <v>2469</v>
      </c>
      <c r="C886" s="10">
        <f t="shared" si="13"/>
        <v>885</v>
      </c>
      <c r="D886" s="10" t="s">
        <v>2473</v>
      </c>
      <c r="E886" s="10" t="s">
        <v>2471</v>
      </c>
      <c r="F886" s="10" t="s">
        <v>37</v>
      </c>
      <c r="G886" s="10" t="s">
        <v>180</v>
      </c>
      <c r="H886" s="11">
        <v>1878</v>
      </c>
    </row>
    <row r="887" spans="1:8" s="18" customFormat="1" ht="76.5" x14ac:dyDescent="0.2">
      <c r="A887" s="10" t="s">
        <v>2474</v>
      </c>
      <c r="B887" s="10" t="s">
        <v>2469</v>
      </c>
      <c r="C887" s="10">
        <f t="shared" si="13"/>
        <v>886</v>
      </c>
      <c r="D887" s="10" t="s">
        <v>2475</v>
      </c>
      <c r="E887" s="10" t="s">
        <v>2471</v>
      </c>
      <c r="F887" s="10" t="s">
        <v>37</v>
      </c>
      <c r="G887" s="10" t="s">
        <v>180</v>
      </c>
      <c r="H887" s="11">
        <v>1145</v>
      </c>
    </row>
    <row r="888" spans="1:8" s="18" customFormat="1" ht="76.5" x14ac:dyDescent="0.2">
      <c r="A888" s="10" t="s">
        <v>2476</v>
      </c>
      <c r="B888" s="10" t="s">
        <v>2469</v>
      </c>
      <c r="C888" s="10">
        <f t="shared" si="13"/>
        <v>887</v>
      </c>
      <c r="D888" s="10" t="s">
        <v>2477</v>
      </c>
      <c r="E888" s="10" t="s">
        <v>2471</v>
      </c>
      <c r="F888" s="10" t="s">
        <v>37</v>
      </c>
      <c r="G888" s="10" t="s">
        <v>180</v>
      </c>
      <c r="H888" s="11">
        <v>1718</v>
      </c>
    </row>
    <row r="889" spans="1:8" s="18" customFormat="1" ht="76.5" x14ac:dyDescent="0.2">
      <c r="A889" s="10" t="s">
        <v>2478</v>
      </c>
      <c r="B889" s="10" t="s">
        <v>2469</v>
      </c>
      <c r="C889" s="10">
        <f t="shared" si="13"/>
        <v>888</v>
      </c>
      <c r="D889" s="10" t="s">
        <v>2479</v>
      </c>
      <c r="E889" s="10" t="s">
        <v>2471</v>
      </c>
      <c r="F889" s="10" t="s">
        <v>37</v>
      </c>
      <c r="G889" s="10" t="s">
        <v>180</v>
      </c>
      <c r="H889" s="11">
        <v>1239</v>
      </c>
    </row>
    <row r="890" spans="1:8" s="18" customFormat="1" ht="63.75" x14ac:dyDescent="0.2">
      <c r="A890" s="10" t="s">
        <v>2480</v>
      </c>
      <c r="B890" s="10" t="s">
        <v>2481</v>
      </c>
      <c r="C890" s="10">
        <f t="shared" si="13"/>
        <v>889</v>
      </c>
      <c r="D890" s="10" t="s">
        <v>2482</v>
      </c>
      <c r="E890" s="10" t="s">
        <v>2483</v>
      </c>
      <c r="F890" s="10" t="s">
        <v>37</v>
      </c>
      <c r="G890" s="10" t="s">
        <v>180</v>
      </c>
      <c r="H890" s="11">
        <v>1090</v>
      </c>
    </row>
    <row r="891" spans="1:8" s="18" customFormat="1" ht="63.75" x14ac:dyDescent="0.2">
      <c r="A891" s="10" t="s">
        <v>2484</v>
      </c>
      <c r="B891" s="10" t="s">
        <v>2481</v>
      </c>
      <c r="C891" s="10">
        <f t="shared" si="13"/>
        <v>890</v>
      </c>
      <c r="D891" s="10" t="s">
        <v>2485</v>
      </c>
      <c r="E891" s="10" t="s">
        <v>2483</v>
      </c>
      <c r="F891" s="10" t="s">
        <v>37</v>
      </c>
      <c r="G891" s="10" t="s">
        <v>180</v>
      </c>
      <c r="H891" s="11">
        <v>2026</v>
      </c>
    </row>
    <row r="892" spans="1:8" s="18" customFormat="1" ht="76.5" x14ac:dyDescent="0.2">
      <c r="A892" s="10" t="s">
        <v>2486</v>
      </c>
      <c r="B892" s="10" t="s">
        <v>2481</v>
      </c>
      <c r="C892" s="10">
        <f t="shared" si="13"/>
        <v>891</v>
      </c>
      <c r="D892" s="10" t="s">
        <v>2487</v>
      </c>
      <c r="E892" s="10" t="s">
        <v>2483</v>
      </c>
      <c r="F892" s="10" t="s">
        <v>37</v>
      </c>
      <c r="G892" s="10" t="s">
        <v>180</v>
      </c>
      <c r="H892" s="11">
        <v>1136</v>
      </c>
    </row>
    <row r="893" spans="1:8" s="18" customFormat="1" ht="76.5" x14ac:dyDescent="0.2">
      <c r="A893" s="10" t="s">
        <v>2488</v>
      </c>
      <c r="B893" s="10" t="s">
        <v>2481</v>
      </c>
      <c r="C893" s="10">
        <f t="shared" si="13"/>
        <v>892</v>
      </c>
      <c r="D893" s="10" t="s">
        <v>2489</v>
      </c>
      <c r="E893" s="10" t="s">
        <v>2483</v>
      </c>
      <c r="F893" s="10" t="s">
        <v>37</v>
      </c>
      <c r="G893" s="10" t="s">
        <v>180</v>
      </c>
      <c r="H893" s="11">
        <v>1953</v>
      </c>
    </row>
    <row r="894" spans="1:8" s="18" customFormat="1" ht="76.5" x14ac:dyDescent="0.2">
      <c r="A894" s="10" t="s">
        <v>2490</v>
      </c>
      <c r="B894" s="10" t="s">
        <v>2481</v>
      </c>
      <c r="C894" s="10">
        <f t="shared" si="13"/>
        <v>893</v>
      </c>
      <c r="D894" s="10" t="s">
        <v>2491</v>
      </c>
      <c r="E894" s="10" t="s">
        <v>2483</v>
      </c>
      <c r="F894" s="10" t="s">
        <v>37</v>
      </c>
      <c r="G894" s="10" t="s">
        <v>180</v>
      </c>
      <c r="H894" s="11">
        <v>1276</v>
      </c>
    </row>
    <row r="895" spans="1:8" s="18" customFormat="1" ht="63.75" x14ac:dyDescent="0.2">
      <c r="A895" s="10" t="s">
        <v>2492</v>
      </c>
      <c r="B895" s="10" t="s">
        <v>2493</v>
      </c>
      <c r="C895" s="10">
        <f t="shared" si="13"/>
        <v>894</v>
      </c>
      <c r="D895" s="10" t="s">
        <v>2494</v>
      </c>
      <c r="E895" s="10" t="s">
        <v>2483</v>
      </c>
      <c r="F895" s="10" t="s">
        <v>37</v>
      </c>
      <c r="G895" s="10" t="s">
        <v>180</v>
      </c>
      <c r="H895" s="11">
        <v>1159</v>
      </c>
    </row>
    <row r="896" spans="1:8" s="18" customFormat="1" ht="63.75" x14ac:dyDescent="0.2">
      <c r="A896" s="10" t="s">
        <v>2495</v>
      </c>
      <c r="B896" s="10" t="s">
        <v>2406</v>
      </c>
      <c r="C896" s="10">
        <f t="shared" si="13"/>
        <v>895</v>
      </c>
      <c r="D896" s="10" t="s">
        <v>2496</v>
      </c>
      <c r="E896" s="10" t="s">
        <v>2483</v>
      </c>
      <c r="F896" s="10" t="s">
        <v>37</v>
      </c>
      <c r="G896" s="10" t="s">
        <v>180</v>
      </c>
      <c r="H896" s="11">
        <v>826</v>
      </c>
    </row>
    <row r="897" spans="1:8" s="18" customFormat="1" ht="51" x14ac:dyDescent="0.2">
      <c r="A897" s="10" t="s">
        <v>2497</v>
      </c>
      <c r="B897" s="10" t="s">
        <v>2498</v>
      </c>
      <c r="C897" s="10">
        <f t="shared" si="13"/>
        <v>896</v>
      </c>
      <c r="D897" s="10" t="s">
        <v>2499</v>
      </c>
      <c r="E897" s="10" t="s">
        <v>2500</v>
      </c>
      <c r="F897" s="10" t="s">
        <v>37</v>
      </c>
      <c r="G897" s="10" t="s">
        <v>180</v>
      </c>
      <c r="H897" s="11">
        <v>730</v>
      </c>
    </row>
    <row r="898" spans="1:8" s="18" customFormat="1" ht="51" x14ac:dyDescent="0.2">
      <c r="A898" s="10" t="s">
        <v>2501</v>
      </c>
      <c r="B898" s="10" t="s">
        <v>2498</v>
      </c>
      <c r="C898" s="10">
        <f t="shared" si="13"/>
        <v>897</v>
      </c>
      <c r="D898" s="10" t="s">
        <v>2502</v>
      </c>
      <c r="E898" s="10" t="s">
        <v>2500</v>
      </c>
      <c r="F898" s="10" t="s">
        <v>37</v>
      </c>
      <c r="G898" s="10" t="s">
        <v>180</v>
      </c>
      <c r="H898" s="11">
        <v>788</v>
      </c>
    </row>
    <row r="899" spans="1:8" s="18" customFormat="1" ht="63.75" x14ac:dyDescent="0.2">
      <c r="A899" s="10" t="s">
        <v>2503</v>
      </c>
      <c r="B899" s="10" t="s">
        <v>2498</v>
      </c>
      <c r="C899" s="10">
        <f t="shared" si="13"/>
        <v>898</v>
      </c>
      <c r="D899" s="10" t="s">
        <v>2504</v>
      </c>
      <c r="E899" s="10" t="s">
        <v>2500</v>
      </c>
      <c r="F899" s="10" t="s">
        <v>37</v>
      </c>
      <c r="G899" s="10" t="s">
        <v>180</v>
      </c>
      <c r="H899" s="11">
        <v>858</v>
      </c>
    </row>
    <row r="900" spans="1:8" s="18" customFormat="1" ht="63.75" x14ac:dyDescent="0.2">
      <c r="A900" s="10" t="s">
        <v>2505</v>
      </c>
      <c r="B900" s="10" t="s">
        <v>2506</v>
      </c>
      <c r="C900" s="10">
        <f t="shared" ref="C900:C963" si="14">C899+1</f>
        <v>899</v>
      </c>
      <c r="D900" s="10" t="s">
        <v>2507</v>
      </c>
      <c r="E900" s="10" t="s">
        <v>2500</v>
      </c>
      <c r="F900" s="10" t="s">
        <v>37</v>
      </c>
      <c r="G900" s="10" t="s">
        <v>180</v>
      </c>
      <c r="H900" s="11">
        <v>534</v>
      </c>
    </row>
    <row r="901" spans="1:8" s="18" customFormat="1" ht="76.5" x14ac:dyDescent="0.2">
      <c r="A901" s="10" t="s">
        <v>2508</v>
      </c>
      <c r="B901" s="10" t="s">
        <v>2506</v>
      </c>
      <c r="C901" s="10">
        <f t="shared" si="14"/>
        <v>900</v>
      </c>
      <c r="D901" s="10" t="s">
        <v>2509</v>
      </c>
      <c r="E901" s="10" t="s">
        <v>2500</v>
      </c>
      <c r="F901" s="10" t="s">
        <v>37</v>
      </c>
      <c r="G901" s="10" t="s">
        <v>180</v>
      </c>
      <c r="H901" s="11">
        <v>626</v>
      </c>
    </row>
    <row r="902" spans="1:8" s="18" customFormat="1" ht="76.5" x14ac:dyDescent="0.2">
      <c r="A902" s="10" t="s">
        <v>2510</v>
      </c>
      <c r="B902" s="10" t="s">
        <v>2511</v>
      </c>
      <c r="C902" s="10">
        <f t="shared" si="14"/>
        <v>901</v>
      </c>
      <c r="D902" s="10" t="s">
        <v>2512</v>
      </c>
      <c r="E902" s="10" t="s">
        <v>2500</v>
      </c>
      <c r="F902" s="10" t="s">
        <v>37</v>
      </c>
      <c r="G902" s="10" t="s">
        <v>1763</v>
      </c>
      <c r="H902" s="11">
        <v>875</v>
      </c>
    </row>
    <row r="903" spans="1:8" s="18" customFormat="1" ht="63.75" x14ac:dyDescent="0.2">
      <c r="A903" s="10" t="s">
        <v>2513</v>
      </c>
      <c r="B903" s="10" t="s">
        <v>2514</v>
      </c>
      <c r="C903" s="10">
        <f t="shared" si="14"/>
        <v>902</v>
      </c>
      <c r="D903" s="10" t="s">
        <v>2515</v>
      </c>
      <c r="E903" s="10" t="s">
        <v>2306</v>
      </c>
      <c r="F903" s="10" t="s">
        <v>37</v>
      </c>
      <c r="G903" s="10" t="s">
        <v>180</v>
      </c>
      <c r="H903" s="11">
        <v>1211</v>
      </c>
    </row>
    <row r="904" spans="1:8" s="18" customFormat="1" ht="63.75" x14ac:dyDescent="0.2">
      <c r="A904" s="10" t="s">
        <v>2516</v>
      </c>
      <c r="B904" s="10" t="s">
        <v>2517</v>
      </c>
      <c r="C904" s="10">
        <f t="shared" si="14"/>
        <v>903</v>
      </c>
      <c r="D904" s="10" t="s">
        <v>2518</v>
      </c>
      <c r="E904" s="10" t="s">
        <v>2500</v>
      </c>
      <c r="F904" s="10" t="s">
        <v>37</v>
      </c>
      <c r="G904" s="10" t="s">
        <v>180</v>
      </c>
      <c r="H904" s="11">
        <v>1260</v>
      </c>
    </row>
    <row r="905" spans="1:8" s="18" customFormat="1" ht="63.75" x14ac:dyDescent="0.2">
      <c r="A905" s="10" t="s">
        <v>2519</v>
      </c>
      <c r="B905" s="10" t="s">
        <v>2520</v>
      </c>
      <c r="C905" s="10">
        <f t="shared" si="14"/>
        <v>904</v>
      </c>
      <c r="D905" s="10" t="s">
        <v>2521</v>
      </c>
      <c r="E905" s="10" t="s">
        <v>2522</v>
      </c>
      <c r="F905" s="10" t="s">
        <v>37</v>
      </c>
      <c r="G905" s="10" t="s">
        <v>180</v>
      </c>
      <c r="H905" s="11">
        <v>874</v>
      </c>
    </row>
    <row r="906" spans="1:8" s="18" customFormat="1" ht="63.75" x14ac:dyDescent="0.2">
      <c r="A906" s="10" t="s">
        <v>2523</v>
      </c>
      <c r="B906" s="10" t="s">
        <v>2520</v>
      </c>
      <c r="C906" s="10">
        <f t="shared" si="14"/>
        <v>905</v>
      </c>
      <c r="D906" s="10" t="s">
        <v>2524</v>
      </c>
      <c r="E906" s="10" t="s">
        <v>2522</v>
      </c>
      <c r="F906" s="10" t="s">
        <v>37</v>
      </c>
      <c r="G906" s="10" t="s">
        <v>180</v>
      </c>
      <c r="H906" s="11">
        <v>1846</v>
      </c>
    </row>
    <row r="907" spans="1:8" s="18" customFormat="1" ht="63.75" x14ac:dyDescent="0.2">
      <c r="A907" s="10" t="s">
        <v>2525</v>
      </c>
      <c r="B907" s="10" t="s">
        <v>2520</v>
      </c>
      <c r="C907" s="10">
        <f t="shared" si="14"/>
        <v>906</v>
      </c>
      <c r="D907" s="10" t="s">
        <v>2526</v>
      </c>
      <c r="E907" s="10" t="s">
        <v>2522</v>
      </c>
      <c r="F907" s="10" t="s">
        <v>37</v>
      </c>
      <c r="G907" s="10" t="s">
        <v>180</v>
      </c>
      <c r="H907" s="11">
        <v>1071</v>
      </c>
    </row>
    <row r="908" spans="1:8" s="18" customFormat="1" ht="63.75" x14ac:dyDescent="0.2">
      <c r="A908" s="10" t="s">
        <v>2527</v>
      </c>
      <c r="B908" s="10" t="s">
        <v>2520</v>
      </c>
      <c r="C908" s="10">
        <f t="shared" si="14"/>
        <v>907</v>
      </c>
      <c r="D908" s="10" t="s">
        <v>2528</v>
      </c>
      <c r="E908" s="10" t="s">
        <v>2522</v>
      </c>
      <c r="F908" s="10" t="s">
        <v>37</v>
      </c>
      <c r="G908" s="10" t="s">
        <v>180</v>
      </c>
      <c r="H908" s="11">
        <v>1906</v>
      </c>
    </row>
    <row r="909" spans="1:8" s="18" customFormat="1" ht="25.5" x14ac:dyDescent="0.2">
      <c r="A909" s="10" t="s">
        <v>2529</v>
      </c>
      <c r="B909" s="10" t="s">
        <v>2530</v>
      </c>
      <c r="C909" s="10">
        <f t="shared" si="14"/>
        <v>908</v>
      </c>
      <c r="D909" s="10" t="s">
        <v>2531</v>
      </c>
      <c r="E909" s="10" t="s">
        <v>750</v>
      </c>
      <c r="F909" s="10" t="s">
        <v>15</v>
      </c>
      <c r="G909" s="10" t="s">
        <v>16</v>
      </c>
      <c r="H909" s="11">
        <v>7288</v>
      </c>
    </row>
    <row r="910" spans="1:8" s="18" customFormat="1" ht="25.5" x14ac:dyDescent="0.2">
      <c r="A910" s="10" t="s">
        <v>2532</v>
      </c>
      <c r="B910" s="10" t="s">
        <v>2530</v>
      </c>
      <c r="C910" s="10">
        <f t="shared" si="14"/>
        <v>909</v>
      </c>
      <c r="D910" s="10" t="s">
        <v>2533</v>
      </c>
      <c r="E910" s="10" t="s">
        <v>750</v>
      </c>
      <c r="F910" s="10" t="s">
        <v>15</v>
      </c>
      <c r="G910" s="10" t="s">
        <v>16</v>
      </c>
      <c r="H910" s="11">
        <v>8429</v>
      </c>
    </row>
    <row r="911" spans="1:8" s="18" customFormat="1" ht="25.5" x14ac:dyDescent="0.2">
      <c r="A911" s="10" t="s">
        <v>2534</v>
      </c>
      <c r="B911" s="10" t="s">
        <v>2530</v>
      </c>
      <c r="C911" s="10">
        <f t="shared" si="14"/>
        <v>910</v>
      </c>
      <c r="D911" s="10" t="s">
        <v>2535</v>
      </c>
      <c r="E911" s="10" t="s">
        <v>750</v>
      </c>
      <c r="F911" s="10" t="s">
        <v>15</v>
      </c>
      <c r="G911" s="10" t="s">
        <v>16</v>
      </c>
      <c r="H911" s="11">
        <v>8480</v>
      </c>
    </row>
    <row r="912" spans="1:8" s="18" customFormat="1" ht="25.5" x14ac:dyDescent="0.2">
      <c r="A912" s="10" t="s">
        <v>2536</v>
      </c>
      <c r="B912" s="10" t="s">
        <v>2530</v>
      </c>
      <c r="C912" s="10">
        <f t="shared" si="14"/>
        <v>911</v>
      </c>
      <c r="D912" s="10" t="s">
        <v>2537</v>
      </c>
      <c r="E912" s="10" t="s">
        <v>750</v>
      </c>
      <c r="F912" s="10" t="s">
        <v>15</v>
      </c>
      <c r="G912" s="10" t="s">
        <v>16</v>
      </c>
      <c r="H912" s="11">
        <v>10833</v>
      </c>
    </row>
    <row r="913" spans="1:8" s="18" customFormat="1" ht="25.5" x14ac:dyDescent="0.2">
      <c r="A913" s="10" t="s">
        <v>2538</v>
      </c>
      <c r="B913" s="10" t="s">
        <v>2530</v>
      </c>
      <c r="C913" s="10">
        <f t="shared" si="14"/>
        <v>912</v>
      </c>
      <c r="D913" s="10" t="s">
        <v>2539</v>
      </c>
      <c r="E913" s="10" t="s">
        <v>750</v>
      </c>
      <c r="F913" s="10" t="s">
        <v>37</v>
      </c>
      <c r="G913" s="10" t="s">
        <v>2044</v>
      </c>
      <c r="H913" s="11">
        <v>28308</v>
      </c>
    </row>
    <row r="914" spans="1:8" s="18" customFormat="1" ht="25.5" x14ac:dyDescent="0.2">
      <c r="A914" s="10" t="s">
        <v>2540</v>
      </c>
      <c r="B914" s="10" t="s">
        <v>2530</v>
      </c>
      <c r="C914" s="10">
        <f t="shared" si="14"/>
        <v>913</v>
      </c>
      <c r="D914" s="10" t="s">
        <v>2541</v>
      </c>
      <c r="E914" s="10" t="s">
        <v>750</v>
      </c>
      <c r="F914" s="10" t="s">
        <v>146</v>
      </c>
      <c r="G914" s="10" t="s">
        <v>2044</v>
      </c>
      <c r="H914" s="11">
        <v>26968</v>
      </c>
    </row>
    <row r="915" spans="1:8" s="18" customFormat="1" x14ac:dyDescent="0.2">
      <c r="A915" s="10" t="s">
        <v>2542</v>
      </c>
      <c r="B915" s="10" t="s">
        <v>2530</v>
      </c>
      <c r="C915" s="10">
        <f t="shared" si="14"/>
        <v>914</v>
      </c>
      <c r="D915" s="10" t="s">
        <v>2543</v>
      </c>
      <c r="E915" s="10" t="s">
        <v>750</v>
      </c>
      <c r="F915" s="10" t="s">
        <v>15</v>
      </c>
      <c r="G915" s="10" t="s">
        <v>2544</v>
      </c>
      <c r="H915" s="11">
        <v>17550</v>
      </c>
    </row>
    <row r="916" spans="1:8" s="18" customFormat="1" ht="25.5" x14ac:dyDescent="0.2">
      <c r="A916" s="10" t="s">
        <v>2545</v>
      </c>
      <c r="B916" s="10" t="s">
        <v>2546</v>
      </c>
      <c r="C916" s="10">
        <f t="shared" si="14"/>
        <v>915</v>
      </c>
      <c r="D916" s="10" t="s">
        <v>2547</v>
      </c>
      <c r="E916" s="10" t="s">
        <v>750</v>
      </c>
      <c r="F916" s="10" t="s">
        <v>15</v>
      </c>
      <c r="G916" s="10" t="s">
        <v>655</v>
      </c>
      <c r="H916" s="11">
        <v>1674</v>
      </c>
    </row>
    <row r="917" spans="1:8" s="18" customFormat="1" x14ac:dyDescent="0.2">
      <c r="A917" s="10" t="s">
        <v>2548</v>
      </c>
      <c r="B917" s="10" t="s">
        <v>2549</v>
      </c>
      <c r="C917" s="10">
        <f t="shared" si="14"/>
        <v>916</v>
      </c>
      <c r="D917" s="10" t="s">
        <v>2550</v>
      </c>
      <c r="E917" s="10" t="s">
        <v>750</v>
      </c>
      <c r="F917" s="10" t="s">
        <v>15</v>
      </c>
      <c r="G917" s="10" t="s">
        <v>655</v>
      </c>
      <c r="H917" s="11">
        <v>2247</v>
      </c>
    </row>
    <row r="918" spans="1:8" s="18" customFormat="1" ht="51" x14ac:dyDescent="0.2">
      <c r="A918" s="10" t="s">
        <v>2551</v>
      </c>
      <c r="B918" s="10" t="s">
        <v>1392</v>
      </c>
      <c r="C918" s="10">
        <f t="shared" si="14"/>
        <v>917</v>
      </c>
      <c r="D918" s="10" t="s">
        <v>2552</v>
      </c>
      <c r="E918" s="10" t="s">
        <v>750</v>
      </c>
      <c r="F918" s="10" t="s">
        <v>146</v>
      </c>
      <c r="G918" s="10" t="s">
        <v>655</v>
      </c>
      <c r="H918" s="11">
        <v>2302</v>
      </c>
    </row>
    <row r="919" spans="1:8" s="18" customFormat="1" ht="63.75" x14ac:dyDescent="0.2">
      <c r="A919" s="10" t="s">
        <v>2553</v>
      </c>
      <c r="B919" s="10" t="s">
        <v>1392</v>
      </c>
      <c r="C919" s="10">
        <f t="shared" si="14"/>
        <v>918</v>
      </c>
      <c r="D919" s="10" t="s">
        <v>2554</v>
      </c>
      <c r="E919" s="10" t="s">
        <v>750</v>
      </c>
      <c r="F919" s="10" t="s">
        <v>146</v>
      </c>
      <c r="G919" s="10" t="s">
        <v>655</v>
      </c>
      <c r="H919" s="11">
        <v>2503</v>
      </c>
    </row>
    <row r="920" spans="1:8" s="18" customFormat="1" ht="25.5" x14ac:dyDescent="0.2">
      <c r="A920" s="10" t="s">
        <v>2555</v>
      </c>
      <c r="B920" s="10" t="s">
        <v>2530</v>
      </c>
      <c r="C920" s="10">
        <f t="shared" si="14"/>
        <v>919</v>
      </c>
      <c r="D920" s="10" t="s">
        <v>2556</v>
      </c>
      <c r="E920" s="10" t="s">
        <v>750</v>
      </c>
      <c r="F920" s="10" t="s">
        <v>15</v>
      </c>
      <c r="G920" s="10" t="s">
        <v>655</v>
      </c>
      <c r="H920" s="11">
        <v>6806</v>
      </c>
    </row>
    <row r="921" spans="1:8" s="18" customFormat="1" ht="25.5" x14ac:dyDescent="0.2">
      <c r="A921" s="10" t="s">
        <v>2557</v>
      </c>
      <c r="B921" s="10" t="s">
        <v>2530</v>
      </c>
      <c r="C921" s="10">
        <f t="shared" si="14"/>
        <v>920</v>
      </c>
      <c r="D921" s="10" t="s">
        <v>2558</v>
      </c>
      <c r="E921" s="10" t="s">
        <v>750</v>
      </c>
      <c r="F921" s="10" t="s">
        <v>15</v>
      </c>
      <c r="G921" s="10" t="s">
        <v>655</v>
      </c>
      <c r="H921" s="11">
        <v>6821</v>
      </c>
    </row>
    <row r="922" spans="1:8" s="18" customFormat="1" ht="25.5" x14ac:dyDescent="0.2">
      <c r="A922" s="10" t="s">
        <v>2559</v>
      </c>
      <c r="B922" s="10" t="s">
        <v>2530</v>
      </c>
      <c r="C922" s="10">
        <f t="shared" si="14"/>
        <v>921</v>
      </c>
      <c r="D922" s="10" t="s">
        <v>2560</v>
      </c>
      <c r="E922" s="10" t="s">
        <v>750</v>
      </c>
      <c r="F922" s="10" t="s">
        <v>15</v>
      </c>
      <c r="G922" s="10" t="s">
        <v>655</v>
      </c>
      <c r="H922" s="11">
        <v>6821</v>
      </c>
    </row>
    <row r="923" spans="1:8" s="18" customFormat="1" ht="25.5" x14ac:dyDescent="0.2">
      <c r="A923" s="10" t="s">
        <v>2561</v>
      </c>
      <c r="B923" s="10" t="s">
        <v>2530</v>
      </c>
      <c r="C923" s="10">
        <f t="shared" si="14"/>
        <v>922</v>
      </c>
      <c r="D923" s="10" t="s">
        <v>2562</v>
      </c>
      <c r="E923" s="10" t="s">
        <v>750</v>
      </c>
      <c r="F923" s="10" t="s">
        <v>15</v>
      </c>
      <c r="G923" s="10" t="s">
        <v>655</v>
      </c>
      <c r="H923" s="11">
        <v>6821</v>
      </c>
    </row>
    <row r="924" spans="1:8" s="18" customFormat="1" ht="51" x14ac:dyDescent="0.2">
      <c r="A924" s="10" t="s">
        <v>2563</v>
      </c>
      <c r="B924" s="10" t="s">
        <v>1392</v>
      </c>
      <c r="C924" s="10">
        <f t="shared" si="14"/>
        <v>923</v>
      </c>
      <c r="D924" s="10" t="s">
        <v>2564</v>
      </c>
      <c r="E924" s="10" t="s">
        <v>750</v>
      </c>
      <c r="F924" s="10" t="s">
        <v>15</v>
      </c>
      <c r="G924" s="10" t="s">
        <v>2565</v>
      </c>
      <c r="H924" s="11">
        <v>1027</v>
      </c>
    </row>
    <row r="925" spans="1:8" s="18" customFormat="1" ht="51" x14ac:dyDescent="0.2">
      <c r="A925" s="10" t="s">
        <v>2566</v>
      </c>
      <c r="B925" s="10" t="s">
        <v>1392</v>
      </c>
      <c r="C925" s="10">
        <f t="shared" si="14"/>
        <v>924</v>
      </c>
      <c r="D925" s="10" t="s">
        <v>2567</v>
      </c>
      <c r="E925" s="10" t="s">
        <v>750</v>
      </c>
      <c r="F925" s="10" t="s">
        <v>15</v>
      </c>
      <c r="G925" s="10" t="s">
        <v>2565</v>
      </c>
      <c r="H925" s="11">
        <v>1035</v>
      </c>
    </row>
    <row r="926" spans="1:8" s="18" customFormat="1" ht="51" x14ac:dyDescent="0.2">
      <c r="A926" s="10" t="s">
        <v>2568</v>
      </c>
      <c r="B926" s="10" t="s">
        <v>1392</v>
      </c>
      <c r="C926" s="10">
        <f t="shared" si="14"/>
        <v>925</v>
      </c>
      <c r="D926" s="10" t="s">
        <v>2569</v>
      </c>
      <c r="E926" s="10" t="s">
        <v>750</v>
      </c>
      <c r="F926" s="10" t="s">
        <v>15</v>
      </c>
      <c r="G926" s="10" t="s">
        <v>2565</v>
      </c>
      <c r="H926" s="11">
        <v>1035</v>
      </c>
    </row>
    <row r="927" spans="1:8" s="18" customFormat="1" ht="63.75" x14ac:dyDescent="0.2">
      <c r="A927" s="10" t="s">
        <v>2570</v>
      </c>
      <c r="B927" s="10" t="s">
        <v>1392</v>
      </c>
      <c r="C927" s="10">
        <f t="shared" si="14"/>
        <v>926</v>
      </c>
      <c r="D927" s="10" t="s">
        <v>2571</v>
      </c>
      <c r="E927" s="10" t="s">
        <v>750</v>
      </c>
      <c r="F927" s="10" t="s">
        <v>15</v>
      </c>
      <c r="G927" s="10" t="s">
        <v>2544</v>
      </c>
      <c r="H927" s="11">
        <v>1030</v>
      </c>
    </row>
    <row r="928" spans="1:8" s="18" customFormat="1" ht="51" x14ac:dyDescent="0.2">
      <c r="A928" s="10" t="s">
        <v>2572</v>
      </c>
      <c r="B928" s="10" t="s">
        <v>1392</v>
      </c>
      <c r="C928" s="10">
        <f t="shared" si="14"/>
        <v>927</v>
      </c>
      <c r="D928" s="10" t="s">
        <v>2573</v>
      </c>
      <c r="E928" s="10" t="s">
        <v>750</v>
      </c>
      <c r="F928" s="10" t="s">
        <v>15</v>
      </c>
      <c r="G928" s="10" t="s">
        <v>2544</v>
      </c>
      <c r="H928" s="11">
        <v>1019</v>
      </c>
    </row>
    <row r="929" spans="1:8" s="18" customFormat="1" ht="38.25" x14ac:dyDescent="0.2">
      <c r="A929" s="10" t="s">
        <v>2574</v>
      </c>
      <c r="B929" s="10" t="s">
        <v>1392</v>
      </c>
      <c r="C929" s="10">
        <f t="shared" si="14"/>
        <v>928</v>
      </c>
      <c r="D929" s="10" t="s">
        <v>2575</v>
      </c>
      <c r="E929" s="10" t="s">
        <v>750</v>
      </c>
      <c r="F929" s="10" t="s">
        <v>15</v>
      </c>
      <c r="G929" s="10" t="s">
        <v>2544</v>
      </c>
      <c r="H929" s="11">
        <v>1028</v>
      </c>
    </row>
    <row r="930" spans="1:8" s="18" customFormat="1" ht="51" x14ac:dyDescent="0.2">
      <c r="A930" s="10" t="s">
        <v>2576</v>
      </c>
      <c r="B930" s="10" t="s">
        <v>1392</v>
      </c>
      <c r="C930" s="10">
        <f t="shared" si="14"/>
        <v>929</v>
      </c>
      <c r="D930" s="10" t="s">
        <v>2577</v>
      </c>
      <c r="E930" s="10" t="s">
        <v>750</v>
      </c>
      <c r="F930" s="10" t="s">
        <v>15</v>
      </c>
      <c r="G930" s="10" t="s">
        <v>2565</v>
      </c>
      <c r="H930" s="11">
        <v>1024</v>
      </c>
    </row>
    <row r="931" spans="1:8" s="18" customFormat="1" ht="38.25" x14ac:dyDescent="0.2">
      <c r="A931" s="10" t="s">
        <v>2578</v>
      </c>
      <c r="B931" s="10" t="s">
        <v>1392</v>
      </c>
      <c r="C931" s="10">
        <f t="shared" si="14"/>
        <v>930</v>
      </c>
      <c r="D931" s="10" t="s">
        <v>2579</v>
      </c>
      <c r="E931" s="10" t="s">
        <v>750</v>
      </c>
      <c r="F931" s="10" t="s">
        <v>15</v>
      </c>
      <c r="G931" s="10" t="s">
        <v>2544</v>
      </c>
      <c r="H931" s="11">
        <v>1018</v>
      </c>
    </row>
    <row r="932" spans="1:8" s="18" customFormat="1" ht="51" x14ac:dyDescent="0.2">
      <c r="A932" s="10" t="s">
        <v>2580</v>
      </c>
      <c r="B932" s="10" t="s">
        <v>1392</v>
      </c>
      <c r="C932" s="10">
        <f t="shared" si="14"/>
        <v>931</v>
      </c>
      <c r="D932" s="10" t="s">
        <v>2581</v>
      </c>
      <c r="E932" s="10" t="s">
        <v>750</v>
      </c>
      <c r="F932" s="10" t="s">
        <v>15</v>
      </c>
      <c r="G932" s="10" t="s">
        <v>2544</v>
      </c>
      <c r="H932" s="11">
        <v>1031</v>
      </c>
    </row>
    <row r="933" spans="1:8" s="18" customFormat="1" ht="38.25" x14ac:dyDescent="0.2">
      <c r="A933" s="10" t="s">
        <v>2582</v>
      </c>
      <c r="B933" s="10" t="s">
        <v>1392</v>
      </c>
      <c r="C933" s="10">
        <f t="shared" si="14"/>
        <v>932</v>
      </c>
      <c r="D933" s="10" t="s">
        <v>2583</v>
      </c>
      <c r="E933" s="10" t="s">
        <v>750</v>
      </c>
      <c r="F933" s="10" t="s">
        <v>15</v>
      </c>
      <c r="G933" s="10" t="s">
        <v>2565</v>
      </c>
      <c r="H933" s="11">
        <v>1035</v>
      </c>
    </row>
    <row r="934" spans="1:8" s="18" customFormat="1" ht="63.75" x14ac:dyDescent="0.2">
      <c r="A934" s="10" t="s">
        <v>2584</v>
      </c>
      <c r="B934" s="10" t="s">
        <v>1392</v>
      </c>
      <c r="C934" s="10">
        <f t="shared" si="14"/>
        <v>933</v>
      </c>
      <c r="D934" s="10" t="s">
        <v>2585</v>
      </c>
      <c r="E934" s="10" t="s">
        <v>750</v>
      </c>
      <c r="F934" s="10" t="s">
        <v>15</v>
      </c>
      <c r="G934" s="10" t="s">
        <v>2565</v>
      </c>
      <c r="H934" s="11">
        <v>1033</v>
      </c>
    </row>
    <row r="935" spans="1:8" s="18" customFormat="1" ht="51" x14ac:dyDescent="0.2">
      <c r="A935" s="10" t="s">
        <v>2586</v>
      </c>
      <c r="B935" s="10" t="s">
        <v>1392</v>
      </c>
      <c r="C935" s="10">
        <f t="shared" si="14"/>
        <v>934</v>
      </c>
      <c r="D935" s="10" t="s">
        <v>2587</v>
      </c>
      <c r="E935" s="10" t="s">
        <v>750</v>
      </c>
      <c r="F935" s="10" t="s">
        <v>15</v>
      </c>
      <c r="G935" s="10" t="s">
        <v>2544</v>
      </c>
      <c r="H935" s="11">
        <v>1026</v>
      </c>
    </row>
    <row r="936" spans="1:8" s="18" customFormat="1" ht="63.75" x14ac:dyDescent="0.2">
      <c r="A936" s="10" t="s">
        <v>2588</v>
      </c>
      <c r="B936" s="10" t="s">
        <v>1392</v>
      </c>
      <c r="C936" s="10">
        <f t="shared" si="14"/>
        <v>935</v>
      </c>
      <c r="D936" s="10" t="s">
        <v>2589</v>
      </c>
      <c r="E936" s="10" t="s">
        <v>750</v>
      </c>
      <c r="F936" s="10" t="s">
        <v>15</v>
      </c>
      <c r="G936" s="10" t="s">
        <v>2565</v>
      </c>
      <c r="H936" s="11">
        <v>1024</v>
      </c>
    </row>
    <row r="937" spans="1:8" s="18" customFormat="1" ht="63.75" x14ac:dyDescent="0.2">
      <c r="A937" s="10" t="s">
        <v>2590</v>
      </c>
      <c r="B937" s="10" t="s">
        <v>1392</v>
      </c>
      <c r="C937" s="10">
        <f t="shared" si="14"/>
        <v>936</v>
      </c>
      <c r="D937" s="10" t="s">
        <v>2591</v>
      </c>
      <c r="E937" s="10" t="s">
        <v>750</v>
      </c>
      <c r="F937" s="10" t="s">
        <v>15</v>
      </c>
      <c r="G937" s="10" t="s">
        <v>2565</v>
      </c>
      <c r="H937" s="11">
        <v>1034</v>
      </c>
    </row>
    <row r="938" spans="1:8" s="18" customFormat="1" ht="51" x14ac:dyDescent="0.2">
      <c r="A938" s="10" t="s">
        <v>2592</v>
      </c>
      <c r="B938" s="10" t="s">
        <v>1392</v>
      </c>
      <c r="C938" s="10">
        <f t="shared" si="14"/>
        <v>937</v>
      </c>
      <c r="D938" s="10" t="s">
        <v>2593</v>
      </c>
      <c r="E938" s="10" t="s">
        <v>750</v>
      </c>
      <c r="F938" s="10" t="s">
        <v>15</v>
      </c>
      <c r="G938" s="10" t="s">
        <v>2544</v>
      </c>
      <c r="H938" s="11">
        <v>1028</v>
      </c>
    </row>
    <row r="939" spans="1:8" s="18" customFormat="1" ht="38.25" x14ac:dyDescent="0.2">
      <c r="A939" s="10" t="s">
        <v>2594</v>
      </c>
      <c r="B939" s="10" t="s">
        <v>1392</v>
      </c>
      <c r="C939" s="10">
        <f t="shared" si="14"/>
        <v>938</v>
      </c>
      <c r="D939" s="10" t="s">
        <v>2595</v>
      </c>
      <c r="E939" s="10" t="s">
        <v>750</v>
      </c>
      <c r="F939" s="10" t="s">
        <v>15</v>
      </c>
      <c r="G939" s="10" t="s">
        <v>2565</v>
      </c>
      <c r="H939" s="11">
        <v>1029</v>
      </c>
    </row>
    <row r="940" spans="1:8" s="18" customFormat="1" ht="38.25" x14ac:dyDescent="0.2">
      <c r="A940" s="10" t="s">
        <v>2596</v>
      </c>
      <c r="B940" s="10" t="s">
        <v>1392</v>
      </c>
      <c r="C940" s="10">
        <f t="shared" si="14"/>
        <v>939</v>
      </c>
      <c r="D940" s="10" t="s">
        <v>2597</v>
      </c>
      <c r="E940" s="10" t="s">
        <v>750</v>
      </c>
      <c r="F940" s="10" t="s">
        <v>15</v>
      </c>
      <c r="G940" s="10" t="s">
        <v>2544</v>
      </c>
      <c r="H940" s="11">
        <v>1024</v>
      </c>
    </row>
    <row r="941" spans="1:8" s="18" customFormat="1" ht="38.25" x14ac:dyDescent="0.2">
      <c r="A941" s="10" t="s">
        <v>2598</v>
      </c>
      <c r="B941" s="10" t="s">
        <v>1392</v>
      </c>
      <c r="C941" s="10">
        <f t="shared" si="14"/>
        <v>940</v>
      </c>
      <c r="D941" s="10" t="s">
        <v>2599</v>
      </c>
      <c r="E941" s="10" t="s">
        <v>750</v>
      </c>
      <c r="F941" s="10" t="s">
        <v>15</v>
      </c>
      <c r="G941" s="10" t="s">
        <v>2544</v>
      </c>
      <c r="H941" s="11">
        <v>1035</v>
      </c>
    </row>
    <row r="942" spans="1:8" s="18" customFormat="1" ht="38.25" x14ac:dyDescent="0.2">
      <c r="A942" s="10" t="s">
        <v>2600</v>
      </c>
      <c r="B942" s="10" t="s">
        <v>1392</v>
      </c>
      <c r="C942" s="10">
        <f t="shared" si="14"/>
        <v>941</v>
      </c>
      <c r="D942" s="10" t="s">
        <v>2601</v>
      </c>
      <c r="E942" s="10" t="s">
        <v>750</v>
      </c>
      <c r="F942" s="10" t="s">
        <v>15</v>
      </c>
      <c r="G942" s="10" t="s">
        <v>2544</v>
      </c>
      <c r="H942" s="11">
        <v>1293</v>
      </c>
    </row>
    <row r="943" spans="1:8" s="18" customFormat="1" ht="38.25" x14ac:dyDescent="0.2">
      <c r="A943" s="10" t="s">
        <v>2602</v>
      </c>
      <c r="B943" s="10" t="s">
        <v>1392</v>
      </c>
      <c r="C943" s="10">
        <f t="shared" si="14"/>
        <v>942</v>
      </c>
      <c r="D943" s="10" t="s">
        <v>2603</v>
      </c>
      <c r="E943" s="10" t="s">
        <v>750</v>
      </c>
      <c r="F943" s="10" t="s">
        <v>15</v>
      </c>
      <c r="G943" s="10" t="s">
        <v>2544</v>
      </c>
      <c r="H943" s="11">
        <v>1035</v>
      </c>
    </row>
    <row r="944" spans="1:8" s="18" customFormat="1" ht="38.25" x14ac:dyDescent="0.2">
      <c r="A944" s="10" t="s">
        <v>2604</v>
      </c>
      <c r="B944" s="10" t="s">
        <v>1392</v>
      </c>
      <c r="C944" s="10">
        <f t="shared" si="14"/>
        <v>943</v>
      </c>
      <c r="D944" s="10" t="s">
        <v>2605</v>
      </c>
      <c r="E944" s="10" t="s">
        <v>750</v>
      </c>
      <c r="F944" s="10" t="s">
        <v>15</v>
      </c>
      <c r="G944" s="10" t="s">
        <v>2565</v>
      </c>
      <c r="H944" s="11">
        <v>1035</v>
      </c>
    </row>
    <row r="945" spans="1:8" s="18" customFormat="1" ht="38.25" x14ac:dyDescent="0.2">
      <c r="A945" s="10" t="s">
        <v>2606</v>
      </c>
      <c r="B945" s="10" t="s">
        <v>1392</v>
      </c>
      <c r="C945" s="10">
        <f t="shared" si="14"/>
        <v>944</v>
      </c>
      <c r="D945" s="10" t="s">
        <v>2607</v>
      </c>
      <c r="E945" s="10" t="s">
        <v>750</v>
      </c>
      <c r="F945" s="10" t="s">
        <v>15</v>
      </c>
      <c r="G945" s="10" t="s">
        <v>2544</v>
      </c>
      <c r="H945" s="11">
        <v>1032</v>
      </c>
    </row>
    <row r="946" spans="1:8" s="18" customFormat="1" ht="38.25" x14ac:dyDescent="0.2">
      <c r="A946" s="10" t="s">
        <v>2608</v>
      </c>
      <c r="B946" s="10" t="s">
        <v>1392</v>
      </c>
      <c r="C946" s="10">
        <f t="shared" si="14"/>
        <v>945</v>
      </c>
      <c r="D946" s="10" t="s">
        <v>2609</v>
      </c>
      <c r="E946" s="10" t="s">
        <v>750</v>
      </c>
      <c r="F946" s="10" t="s">
        <v>15</v>
      </c>
      <c r="G946" s="10" t="s">
        <v>2544</v>
      </c>
      <c r="H946" s="11">
        <v>1293</v>
      </c>
    </row>
    <row r="947" spans="1:8" s="18" customFormat="1" ht="38.25" x14ac:dyDescent="0.2">
      <c r="A947" s="10" t="s">
        <v>2610</v>
      </c>
      <c r="B947" s="10" t="s">
        <v>1392</v>
      </c>
      <c r="C947" s="10">
        <f t="shared" si="14"/>
        <v>946</v>
      </c>
      <c r="D947" s="10" t="s">
        <v>2611</v>
      </c>
      <c r="E947" s="10" t="s">
        <v>750</v>
      </c>
      <c r="F947" s="10" t="s">
        <v>15</v>
      </c>
      <c r="G947" s="10" t="s">
        <v>2565</v>
      </c>
      <c r="H947" s="11">
        <v>1035</v>
      </c>
    </row>
    <row r="948" spans="1:8" s="18" customFormat="1" ht="25.5" x14ac:dyDescent="0.2">
      <c r="A948" s="10" t="s">
        <v>2612</v>
      </c>
      <c r="B948" s="10" t="s">
        <v>1392</v>
      </c>
      <c r="C948" s="10">
        <f t="shared" si="14"/>
        <v>947</v>
      </c>
      <c r="D948" s="10" t="s">
        <v>2613</v>
      </c>
      <c r="E948" s="10" t="s">
        <v>750</v>
      </c>
      <c r="F948" s="10" t="s">
        <v>15</v>
      </c>
      <c r="G948" s="10" t="s">
        <v>2565</v>
      </c>
      <c r="H948" s="11">
        <v>1035</v>
      </c>
    </row>
    <row r="949" spans="1:8" s="18" customFormat="1" ht="38.25" x14ac:dyDescent="0.2">
      <c r="A949" s="10" t="s">
        <v>2614</v>
      </c>
      <c r="B949" s="10" t="s">
        <v>1392</v>
      </c>
      <c r="C949" s="10">
        <f t="shared" si="14"/>
        <v>948</v>
      </c>
      <c r="D949" s="10" t="s">
        <v>2615</v>
      </c>
      <c r="E949" s="10" t="s">
        <v>750</v>
      </c>
      <c r="F949" s="10" t="s">
        <v>15</v>
      </c>
      <c r="G949" s="10" t="s">
        <v>2544</v>
      </c>
      <c r="H949" s="11">
        <v>1014</v>
      </c>
    </row>
    <row r="950" spans="1:8" s="18" customFormat="1" x14ac:dyDescent="0.2">
      <c r="A950" s="10" t="s">
        <v>2616</v>
      </c>
      <c r="B950" s="10" t="s">
        <v>1392</v>
      </c>
      <c r="C950" s="10">
        <f t="shared" si="14"/>
        <v>949</v>
      </c>
      <c r="D950" s="10" t="s">
        <v>2617</v>
      </c>
      <c r="E950" s="10" t="s">
        <v>750</v>
      </c>
      <c r="F950" s="10" t="s">
        <v>15</v>
      </c>
      <c r="G950" s="10" t="s">
        <v>2544</v>
      </c>
      <c r="H950" s="11">
        <v>766</v>
      </c>
    </row>
    <row r="951" spans="1:8" s="18" customFormat="1" x14ac:dyDescent="0.2">
      <c r="A951" s="10" t="s">
        <v>2618</v>
      </c>
      <c r="B951" s="10" t="s">
        <v>1392</v>
      </c>
      <c r="C951" s="10">
        <f t="shared" si="14"/>
        <v>950</v>
      </c>
      <c r="D951" s="10" t="s">
        <v>2619</v>
      </c>
      <c r="E951" s="10" t="s">
        <v>750</v>
      </c>
      <c r="F951" s="10" t="s">
        <v>15</v>
      </c>
      <c r="G951" s="10" t="s">
        <v>2544</v>
      </c>
      <c r="H951" s="11">
        <v>764</v>
      </c>
    </row>
    <row r="952" spans="1:8" s="18" customFormat="1" ht="25.5" x14ac:dyDescent="0.2">
      <c r="A952" s="10" t="s">
        <v>2620</v>
      </c>
      <c r="B952" s="10" t="s">
        <v>1392</v>
      </c>
      <c r="C952" s="10">
        <f t="shared" si="14"/>
        <v>951</v>
      </c>
      <c r="D952" s="10" t="s">
        <v>2621</v>
      </c>
      <c r="E952" s="10" t="s">
        <v>750</v>
      </c>
      <c r="F952" s="10" t="s">
        <v>15</v>
      </c>
      <c r="G952" s="10" t="s">
        <v>2565</v>
      </c>
      <c r="H952" s="11">
        <v>766</v>
      </c>
    </row>
    <row r="953" spans="1:8" s="18" customFormat="1" x14ac:dyDescent="0.2">
      <c r="A953" s="10" t="s">
        <v>2622</v>
      </c>
      <c r="B953" s="10" t="s">
        <v>1392</v>
      </c>
      <c r="C953" s="10">
        <f t="shared" si="14"/>
        <v>952</v>
      </c>
      <c r="D953" s="10" t="s">
        <v>2623</v>
      </c>
      <c r="E953" s="10" t="s">
        <v>750</v>
      </c>
      <c r="F953" s="10" t="s">
        <v>15</v>
      </c>
      <c r="G953" s="10" t="s">
        <v>2565</v>
      </c>
      <c r="H953" s="11">
        <v>766</v>
      </c>
    </row>
    <row r="954" spans="1:8" s="18" customFormat="1" ht="25.5" x14ac:dyDescent="0.2">
      <c r="A954" s="10" t="s">
        <v>2624</v>
      </c>
      <c r="B954" s="10" t="s">
        <v>1392</v>
      </c>
      <c r="C954" s="10">
        <f t="shared" si="14"/>
        <v>953</v>
      </c>
      <c r="D954" s="10" t="s">
        <v>2625</v>
      </c>
      <c r="E954" s="10" t="s">
        <v>750</v>
      </c>
      <c r="F954" s="10" t="s">
        <v>15</v>
      </c>
      <c r="G954" s="10" t="s">
        <v>2544</v>
      </c>
      <c r="H954" s="11">
        <v>758</v>
      </c>
    </row>
    <row r="955" spans="1:8" s="18" customFormat="1" x14ac:dyDescent="0.2">
      <c r="A955" s="10" t="s">
        <v>2626</v>
      </c>
      <c r="B955" s="10" t="s">
        <v>1392</v>
      </c>
      <c r="C955" s="10">
        <f t="shared" si="14"/>
        <v>954</v>
      </c>
      <c r="D955" s="10" t="s">
        <v>2627</v>
      </c>
      <c r="E955" s="10" t="s">
        <v>750</v>
      </c>
      <c r="F955" s="10" t="s">
        <v>15</v>
      </c>
      <c r="G955" s="10" t="s">
        <v>2565</v>
      </c>
      <c r="H955" s="11">
        <v>766</v>
      </c>
    </row>
    <row r="956" spans="1:8" s="18" customFormat="1" ht="25.5" x14ac:dyDescent="0.2">
      <c r="A956" s="10" t="s">
        <v>2628</v>
      </c>
      <c r="B956" s="10" t="s">
        <v>1392</v>
      </c>
      <c r="C956" s="10">
        <f t="shared" si="14"/>
        <v>955</v>
      </c>
      <c r="D956" s="10" t="s">
        <v>2629</v>
      </c>
      <c r="E956" s="10" t="s">
        <v>750</v>
      </c>
      <c r="F956" s="10" t="s">
        <v>15</v>
      </c>
      <c r="G956" s="10" t="s">
        <v>2565</v>
      </c>
      <c r="H956" s="11">
        <v>766</v>
      </c>
    </row>
    <row r="957" spans="1:8" s="18" customFormat="1" ht="25.5" x14ac:dyDescent="0.2">
      <c r="A957" s="10" t="s">
        <v>2630</v>
      </c>
      <c r="B957" s="10" t="s">
        <v>1392</v>
      </c>
      <c r="C957" s="10">
        <f t="shared" si="14"/>
        <v>956</v>
      </c>
      <c r="D957" s="10" t="s">
        <v>2631</v>
      </c>
      <c r="E957" s="10" t="s">
        <v>750</v>
      </c>
      <c r="F957" s="10" t="s">
        <v>15</v>
      </c>
      <c r="G957" s="10" t="s">
        <v>2565</v>
      </c>
      <c r="H957" s="11">
        <v>765</v>
      </c>
    </row>
    <row r="958" spans="1:8" s="18" customFormat="1" ht="25.5" x14ac:dyDescent="0.2">
      <c r="A958" s="10" t="s">
        <v>2632</v>
      </c>
      <c r="B958" s="10" t="s">
        <v>1392</v>
      </c>
      <c r="C958" s="10">
        <f t="shared" si="14"/>
        <v>957</v>
      </c>
      <c r="D958" s="10" t="s">
        <v>2633</v>
      </c>
      <c r="E958" s="10" t="s">
        <v>750</v>
      </c>
      <c r="F958" s="10" t="s">
        <v>15</v>
      </c>
      <c r="G958" s="10" t="s">
        <v>2565</v>
      </c>
      <c r="H958" s="11">
        <v>765</v>
      </c>
    </row>
    <row r="959" spans="1:8" s="18" customFormat="1" ht="25.5" x14ac:dyDescent="0.2">
      <c r="A959" s="10" t="s">
        <v>2634</v>
      </c>
      <c r="B959" s="10" t="s">
        <v>1392</v>
      </c>
      <c r="C959" s="10">
        <f t="shared" si="14"/>
        <v>958</v>
      </c>
      <c r="D959" s="10" t="s">
        <v>2635</v>
      </c>
      <c r="E959" s="10" t="s">
        <v>750</v>
      </c>
      <c r="F959" s="10" t="s">
        <v>15</v>
      </c>
      <c r="G959" s="10" t="s">
        <v>2544</v>
      </c>
      <c r="H959" s="11">
        <v>766</v>
      </c>
    </row>
    <row r="960" spans="1:8" s="18" customFormat="1" x14ac:dyDescent="0.2">
      <c r="A960" s="10" t="s">
        <v>2636</v>
      </c>
      <c r="B960" s="10" t="s">
        <v>1392</v>
      </c>
      <c r="C960" s="10">
        <f t="shared" si="14"/>
        <v>959</v>
      </c>
      <c r="D960" s="10" t="s">
        <v>2637</v>
      </c>
      <c r="E960" s="10" t="s">
        <v>750</v>
      </c>
      <c r="F960" s="10" t="s">
        <v>15</v>
      </c>
      <c r="G960" s="10" t="s">
        <v>2544</v>
      </c>
      <c r="H960" s="11">
        <v>766</v>
      </c>
    </row>
    <row r="961" spans="1:8" s="18" customFormat="1" x14ac:dyDescent="0.2">
      <c r="A961" s="10" t="s">
        <v>2638</v>
      </c>
      <c r="B961" s="10" t="s">
        <v>1392</v>
      </c>
      <c r="C961" s="10">
        <f t="shared" si="14"/>
        <v>960</v>
      </c>
      <c r="D961" s="10" t="s">
        <v>2639</v>
      </c>
      <c r="E961" s="10" t="s">
        <v>750</v>
      </c>
      <c r="F961" s="10" t="s">
        <v>15</v>
      </c>
      <c r="G961" s="10" t="s">
        <v>2565</v>
      </c>
      <c r="H961" s="11">
        <v>765</v>
      </c>
    </row>
    <row r="962" spans="1:8" s="18" customFormat="1" x14ac:dyDescent="0.2">
      <c r="A962" s="10" t="s">
        <v>2640</v>
      </c>
      <c r="B962" s="10" t="s">
        <v>1392</v>
      </c>
      <c r="C962" s="10">
        <f t="shared" si="14"/>
        <v>961</v>
      </c>
      <c r="D962" s="10" t="s">
        <v>2641</v>
      </c>
      <c r="E962" s="10" t="s">
        <v>750</v>
      </c>
      <c r="F962" s="10" t="s">
        <v>15</v>
      </c>
      <c r="G962" s="10" t="s">
        <v>2565</v>
      </c>
      <c r="H962" s="11">
        <v>766</v>
      </c>
    </row>
    <row r="963" spans="1:8" s="18" customFormat="1" ht="25.5" x14ac:dyDescent="0.2">
      <c r="A963" s="10" t="s">
        <v>2642</v>
      </c>
      <c r="B963" s="10" t="s">
        <v>1392</v>
      </c>
      <c r="C963" s="10">
        <f t="shared" si="14"/>
        <v>962</v>
      </c>
      <c r="D963" s="10" t="s">
        <v>2643</v>
      </c>
      <c r="E963" s="10" t="s">
        <v>750</v>
      </c>
      <c r="F963" s="10" t="s">
        <v>15</v>
      </c>
      <c r="G963" s="10" t="s">
        <v>2565</v>
      </c>
      <c r="H963" s="11">
        <v>766</v>
      </c>
    </row>
    <row r="964" spans="1:8" s="18" customFormat="1" x14ac:dyDescent="0.2">
      <c r="A964" s="10" t="s">
        <v>2644</v>
      </c>
      <c r="B964" s="10" t="s">
        <v>1392</v>
      </c>
      <c r="C964" s="10">
        <f t="shared" ref="C964:C1027" si="15">C963+1</f>
        <v>963</v>
      </c>
      <c r="D964" s="10" t="s">
        <v>2645</v>
      </c>
      <c r="E964" s="10" t="s">
        <v>750</v>
      </c>
      <c r="F964" s="10" t="s">
        <v>15</v>
      </c>
      <c r="G964" s="10" t="s">
        <v>2544</v>
      </c>
      <c r="H964" s="11">
        <v>766</v>
      </c>
    </row>
    <row r="965" spans="1:8" s="18" customFormat="1" ht="25.5" x14ac:dyDescent="0.2">
      <c r="A965" s="10" t="s">
        <v>2646</v>
      </c>
      <c r="B965" s="10" t="s">
        <v>1392</v>
      </c>
      <c r="C965" s="10">
        <f t="shared" si="15"/>
        <v>964</v>
      </c>
      <c r="D965" s="10" t="s">
        <v>2647</v>
      </c>
      <c r="E965" s="10" t="s">
        <v>750</v>
      </c>
      <c r="F965" s="10" t="s">
        <v>15</v>
      </c>
      <c r="G965" s="10" t="s">
        <v>2544</v>
      </c>
      <c r="H965" s="11">
        <v>766</v>
      </c>
    </row>
    <row r="966" spans="1:8" s="18" customFormat="1" ht="25.5" x14ac:dyDescent="0.2">
      <c r="A966" s="10" t="s">
        <v>2648</v>
      </c>
      <c r="B966" s="10" t="s">
        <v>1392</v>
      </c>
      <c r="C966" s="10">
        <f t="shared" si="15"/>
        <v>965</v>
      </c>
      <c r="D966" s="10" t="s">
        <v>2649</v>
      </c>
      <c r="E966" s="10" t="s">
        <v>750</v>
      </c>
      <c r="F966" s="10" t="s">
        <v>15</v>
      </c>
      <c r="G966" s="10" t="s">
        <v>2544</v>
      </c>
      <c r="H966" s="11">
        <v>766</v>
      </c>
    </row>
    <row r="967" spans="1:8" s="18" customFormat="1" ht="25.5" x14ac:dyDescent="0.2">
      <c r="A967" s="10" t="s">
        <v>2650</v>
      </c>
      <c r="B967" s="10" t="s">
        <v>1392</v>
      </c>
      <c r="C967" s="10">
        <f t="shared" si="15"/>
        <v>966</v>
      </c>
      <c r="D967" s="10" t="s">
        <v>2651</v>
      </c>
      <c r="E967" s="10" t="s">
        <v>750</v>
      </c>
      <c r="F967" s="10" t="s">
        <v>15</v>
      </c>
      <c r="G967" s="10" t="s">
        <v>2565</v>
      </c>
      <c r="H967" s="11">
        <v>941</v>
      </c>
    </row>
    <row r="968" spans="1:8" s="18" customFormat="1" ht="25.5" x14ac:dyDescent="0.2">
      <c r="A968" s="10" t="s">
        <v>2652</v>
      </c>
      <c r="B968" s="10" t="s">
        <v>1392</v>
      </c>
      <c r="C968" s="10">
        <f t="shared" si="15"/>
        <v>967</v>
      </c>
      <c r="D968" s="10" t="s">
        <v>2653</v>
      </c>
      <c r="E968" s="10" t="s">
        <v>750</v>
      </c>
      <c r="F968" s="10" t="s">
        <v>15</v>
      </c>
      <c r="G968" s="10" t="s">
        <v>2565</v>
      </c>
      <c r="H968" s="11">
        <v>766</v>
      </c>
    </row>
    <row r="969" spans="1:8" s="18" customFormat="1" ht="89.25" x14ac:dyDescent="0.2">
      <c r="A969" s="10" t="s">
        <v>2654</v>
      </c>
      <c r="B969" s="10" t="s">
        <v>1392</v>
      </c>
      <c r="C969" s="10">
        <f t="shared" si="15"/>
        <v>968</v>
      </c>
      <c r="D969" s="10" t="s">
        <v>2655</v>
      </c>
      <c r="E969" s="10" t="s">
        <v>750</v>
      </c>
      <c r="F969" s="10" t="s">
        <v>15</v>
      </c>
      <c r="G969" s="10" t="s">
        <v>2544</v>
      </c>
      <c r="H969" s="11">
        <v>1017</v>
      </c>
    </row>
    <row r="970" spans="1:8" s="18" customFormat="1" ht="25.5" x14ac:dyDescent="0.2">
      <c r="A970" s="10" t="s">
        <v>2656</v>
      </c>
      <c r="B970" s="10" t="s">
        <v>1392</v>
      </c>
      <c r="C970" s="10">
        <f t="shared" si="15"/>
        <v>969</v>
      </c>
      <c r="D970" s="10" t="s">
        <v>2657</v>
      </c>
      <c r="E970" s="10" t="s">
        <v>750</v>
      </c>
      <c r="F970" s="10" t="s">
        <v>15</v>
      </c>
      <c r="G970" s="10" t="s">
        <v>2565</v>
      </c>
      <c r="H970" s="11">
        <v>940</v>
      </c>
    </row>
    <row r="971" spans="1:8" s="18" customFormat="1" ht="25.5" x14ac:dyDescent="0.2">
      <c r="A971" s="10" t="s">
        <v>2658</v>
      </c>
      <c r="B971" s="10" t="s">
        <v>1392</v>
      </c>
      <c r="C971" s="10">
        <f t="shared" si="15"/>
        <v>970</v>
      </c>
      <c r="D971" s="10" t="s">
        <v>2659</v>
      </c>
      <c r="E971" s="10" t="s">
        <v>750</v>
      </c>
      <c r="F971" s="10" t="s">
        <v>15</v>
      </c>
      <c r="G971" s="10" t="s">
        <v>2565</v>
      </c>
      <c r="H971" s="11">
        <v>760</v>
      </c>
    </row>
    <row r="972" spans="1:8" s="18" customFormat="1" ht="25.5" x14ac:dyDescent="0.2">
      <c r="A972" s="10" t="s">
        <v>2660</v>
      </c>
      <c r="B972" s="10" t="s">
        <v>1392</v>
      </c>
      <c r="C972" s="10">
        <f t="shared" si="15"/>
        <v>971</v>
      </c>
      <c r="D972" s="10" t="s">
        <v>2661</v>
      </c>
      <c r="E972" s="10" t="s">
        <v>750</v>
      </c>
      <c r="F972" s="10" t="s">
        <v>15</v>
      </c>
      <c r="G972" s="10" t="s">
        <v>2544</v>
      </c>
      <c r="H972" s="11">
        <v>765</v>
      </c>
    </row>
    <row r="973" spans="1:8" s="18" customFormat="1" ht="25.5" x14ac:dyDescent="0.2">
      <c r="A973" s="10" t="s">
        <v>2662</v>
      </c>
      <c r="B973" s="10" t="s">
        <v>1392</v>
      </c>
      <c r="C973" s="10">
        <f t="shared" si="15"/>
        <v>972</v>
      </c>
      <c r="D973" s="10" t="s">
        <v>2663</v>
      </c>
      <c r="E973" s="10" t="s">
        <v>750</v>
      </c>
      <c r="F973" s="10" t="s">
        <v>15</v>
      </c>
      <c r="G973" s="10" t="s">
        <v>2565</v>
      </c>
      <c r="H973" s="11">
        <v>765</v>
      </c>
    </row>
    <row r="974" spans="1:8" s="18" customFormat="1" ht="25.5" x14ac:dyDescent="0.2">
      <c r="A974" s="10" t="s">
        <v>2664</v>
      </c>
      <c r="B974" s="10" t="s">
        <v>1392</v>
      </c>
      <c r="C974" s="10">
        <f t="shared" si="15"/>
        <v>973</v>
      </c>
      <c r="D974" s="10" t="s">
        <v>2665</v>
      </c>
      <c r="E974" s="10" t="s">
        <v>750</v>
      </c>
      <c r="F974" s="10" t="s">
        <v>15</v>
      </c>
      <c r="G974" s="10" t="s">
        <v>2544</v>
      </c>
      <c r="H974" s="11">
        <v>765</v>
      </c>
    </row>
    <row r="975" spans="1:8" s="18" customFormat="1" x14ac:dyDescent="0.2">
      <c r="A975" s="10" t="s">
        <v>2666</v>
      </c>
      <c r="B975" s="10" t="s">
        <v>1392</v>
      </c>
      <c r="C975" s="10">
        <f t="shared" si="15"/>
        <v>974</v>
      </c>
      <c r="D975" s="10" t="s">
        <v>2667</v>
      </c>
      <c r="E975" s="10" t="s">
        <v>750</v>
      </c>
      <c r="F975" s="10" t="s">
        <v>15</v>
      </c>
      <c r="G975" s="10" t="s">
        <v>2565</v>
      </c>
      <c r="H975" s="11">
        <v>766</v>
      </c>
    </row>
    <row r="976" spans="1:8" s="18" customFormat="1" ht="25.5" x14ac:dyDescent="0.2">
      <c r="A976" s="10" t="s">
        <v>2668</v>
      </c>
      <c r="B976" s="10" t="s">
        <v>1392</v>
      </c>
      <c r="C976" s="10">
        <f t="shared" si="15"/>
        <v>975</v>
      </c>
      <c r="D976" s="10" t="s">
        <v>2669</v>
      </c>
      <c r="E976" s="10" t="s">
        <v>750</v>
      </c>
      <c r="F976" s="10" t="s">
        <v>15</v>
      </c>
      <c r="G976" s="10" t="s">
        <v>2565</v>
      </c>
      <c r="H976" s="11">
        <v>765</v>
      </c>
    </row>
    <row r="977" spans="1:8" s="18" customFormat="1" x14ac:dyDescent="0.2">
      <c r="A977" s="10" t="s">
        <v>2670</v>
      </c>
      <c r="B977" s="10" t="s">
        <v>1392</v>
      </c>
      <c r="C977" s="10">
        <f t="shared" si="15"/>
        <v>976</v>
      </c>
      <c r="D977" s="10" t="s">
        <v>2671</v>
      </c>
      <c r="E977" s="10" t="s">
        <v>750</v>
      </c>
      <c r="F977" s="10" t="s">
        <v>15</v>
      </c>
      <c r="G977" s="10" t="s">
        <v>2565</v>
      </c>
      <c r="H977" s="11">
        <v>766</v>
      </c>
    </row>
    <row r="978" spans="1:8" s="18" customFormat="1" ht="25.5" x14ac:dyDescent="0.2">
      <c r="A978" s="10" t="s">
        <v>2672</v>
      </c>
      <c r="B978" s="10" t="s">
        <v>1392</v>
      </c>
      <c r="C978" s="10">
        <f t="shared" si="15"/>
        <v>977</v>
      </c>
      <c r="D978" s="10" t="s">
        <v>2673</v>
      </c>
      <c r="E978" s="10" t="s">
        <v>750</v>
      </c>
      <c r="F978" s="10" t="s">
        <v>15</v>
      </c>
      <c r="G978" s="10" t="s">
        <v>2544</v>
      </c>
      <c r="H978" s="11">
        <v>765</v>
      </c>
    </row>
    <row r="979" spans="1:8" s="18" customFormat="1" x14ac:dyDescent="0.2">
      <c r="A979" s="10" t="s">
        <v>2674</v>
      </c>
      <c r="B979" s="10" t="s">
        <v>1392</v>
      </c>
      <c r="C979" s="10">
        <f t="shared" si="15"/>
        <v>978</v>
      </c>
      <c r="D979" s="10" t="s">
        <v>2675</v>
      </c>
      <c r="E979" s="10" t="s">
        <v>750</v>
      </c>
      <c r="F979" s="10" t="s">
        <v>15</v>
      </c>
      <c r="G979" s="10" t="s">
        <v>2565</v>
      </c>
      <c r="H979" s="11">
        <v>766</v>
      </c>
    </row>
    <row r="980" spans="1:8" s="18" customFormat="1" x14ac:dyDescent="0.2">
      <c r="A980" s="10" t="s">
        <v>2676</v>
      </c>
      <c r="B980" s="10" t="s">
        <v>1392</v>
      </c>
      <c r="C980" s="10">
        <f t="shared" si="15"/>
        <v>979</v>
      </c>
      <c r="D980" s="10" t="s">
        <v>2677</v>
      </c>
      <c r="E980" s="10" t="s">
        <v>750</v>
      </c>
      <c r="F980" s="10" t="s">
        <v>15</v>
      </c>
      <c r="G980" s="10" t="s">
        <v>2565</v>
      </c>
      <c r="H980" s="11">
        <v>766</v>
      </c>
    </row>
    <row r="981" spans="1:8" s="18" customFormat="1" ht="25.5" x14ac:dyDescent="0.2">
      <c r="A981" s="10" t="s">
        <v>2678</v>
      </c>
      <c r="B981" s="10" t="s">
        <v>1392</v>
      </c>
      <c r="C981" s="10">
        <f t="shared" si="15"/>
        <v>980</v>
      </c>
      <c r="D981" s="10" t="s">
        <v>2679</v>
      </c>
      <c r="E981" s="10" t="s">
        <v>750</v>
      </c>
      <c r="F981" s="10" t="s">
        <v>15</v>
      </c>
      <c r="G981" s="10" t="s">
        <v>2565</v>
      </c>
      <c r="H981" s="11">
        <v>766</v>
      </c>
    </row>
    <row r="982" spans="1:8" s="18" customFormat="1" ht="25.5" x14ac:dyDescent="0.2">
      <c r="A982" s="10" t="s">
        <v>2680</v>
      </c>
      <c r="B982" s="10" t="s">
        <v>1392</v>
      </c>
      <c r="C982" s="10">
        <f t="shared" si="15"/>
        <v>981</v>
      </c>
      <c r="D982" s="10" t="s">
        <v>2681</v>
      </c>
      <c r="E982" s="10" t="s">
        <v>750</v>
      </c>
      <c r="F982" s="10" t="s">
        <v>15</v>
      </c>
      <c r="G982" s="10" t="s">
        <v>2565</v>
      </c>
      <c r="H982" s="11">
        <v>766</v>
      </c>
    </row>
    <row r="983" spans="1:8" s="18" customFormat="1" x14ac:dyDescent="0.2">
      <c r="A983" s="10" t="s">
        <v>2682</v>
      </c>
      <c r="B983" s="10" t="s">
        <v>1392</v>
      </c>
      <c r="C983" s="10">
        <f t="shared" si="15"/>
        <v>982</v>
      </c>
      <c r="D983" s="10" t="s">
        <v>2683</v>
      </c>
      <c r="E983" s="10" t="s">
        <v>750</v>
      </c>
      <c r="F983" s="10" t="s">
        <v>15</v>
      </c>
      <c r="G983" s="10" t="s">
        <v>2565</v>
      </c>
      <c r="H983" s="11">
        <v>765</v>
      </c>
    </row>
    <row r="984" spans="1:8" s="18" customFormat="1" ht="25.5" x14ac:dyDescent="0.2">
      <c r="A984" s="10" t="s">
        <v>2684</v>
      </c>
      <c r="B984" s="10" t="s">
        <v>1392</v>
      </c>
      <c r="C984" s="10">
        <f t="shared" si="15"/>
        <v>983</v>
      </c>
      <c r="D984" s="10" t="s">
        <v>2685</v>
      </c>
      <c r="E984" s="10" t="s">
        <v>750</v>
      </c>
      <c r="F984" s="10" t="s">
        <v>15</v>
      </c>
      <c r="G984" s="10" t="s">
        <v>2565</v>
      </c>
      <c r="H984" s="11">
        <v>766</v>
      </c>
    </row>
    <row r="985" spans="1:8" s="18" customFormat="1" ht="25.5" x14ac:dyDescent="0.2">
      <c r="A985" s="10" t="s">
        <v>2686</v>
      </c>
      <c r="B985" s="10" t="s">
        <v>1392</v>
      </c>
      <c r="C985" s="10">
        <f t="shared" si="15"/>
        <v>984</v>
      </c>
      <c r="D985" s="10" t="s">
        <v>2687</v>
      </c>
      <c r="E985" s="10" t="s">
        <v>750</v>
      </c>
      <c r="F985" s="10" t="s">
        <v>15</v>
      </c>
      <c r="G985" s="10" t="s">
        <v>2565</v>
      </c>
      <c r="H985" s="11">
        <v>766</v>
      </c>
    </row>
    <row r="986" spans="1:8" s="18" customFormat="1" ht="25.5" x14ac:dyDescent="0.2">
      <c r="A986" s="10" t="s">
        <v>2688</v>
      </c>
      <c r="B986" s="10" t="s">
        <v>1392</v>
      </c>
      <c r="C986" s="10">
        <f t="shared" si="15"/>
        <v>985</v>
      </c>
      <c r="D986" s="10" t="s">
        <v>2689</v>
      </c>
      <c r="E986" s="10" t="s">
        <v>750</v>
      </c>
      <c r="F986" s="10" t="s">
        <v>15</v>
      </c>
      <c r="G986" s="10" t="s">
        <v>2565</v>
      </c>
      <c r="H986" s="11">
        <v>765</v>
      </c>
    </row>
    <row r="987" spans="1:8" s="18" customFormat="1" ht="25.5" x14ac:dyDescent="0.2">
      <c r="A987" s="10" t="s">
        <v>2690</v>
      </c>
      <c r="B987" s="10" t="s">
        <v>1392</v>
      </c>
      <c r="C987" s="10">
        <f t="shared" si="15"/>
        <v>986</v>
      </c>
      <c r="D987" s="10" t="s">
        <v>2691</v>
      </c>
      <c r="E987" s="10" t="s">
        <v>750</v>
      </c>
      <c r="F987" s="10" t="s">
        <v>15</v>
      </c>
      <c r="G987" s="10" t="s">
        <v>2565</v>
      </c>
      <c r="H987" s="11">
        <v>765</v>
      </c>
    </row>
    <row r="988" spans="1:8" s="18" customFormat="1" ht="25.5" x14ac:dyDescent="0.2">
      <c r="A988" s="10" t="s">
        <v>2692</v>
      </c>
      <c r="B988" s="10" t="s">
        <v>1392</v>
      </c>
      <c r="C988" s="10">
        <f t="shared" si="15"/>
        <v>987</v>
      </c>
      <c r="D988" s="10" t="s">
        <v>2693</v>
      </c>
      <c r="E988" s="10" t="s">
        <v>750</v>
      </c>
      <c r="F988" s="10" t="s">
        <v>15</v>
      </c>
      <c r="G988" s="10" t="s">
        <v>2565</v>
      </c>
      <c r="H988" s="11">
        <v>766</v>
      </c>
    </row>
    <row r="989" spans="1:8" s="18" customFormat="1" ht="25.5" x14ac:dyDescent="0.2">
      <c r="A989" s="10" t="s">
        <v>2694</v>
      </c>
      <c r="B989" s="10" t="s">
        <v>1392</v>
      </c>
      <c r="C989" s="10">
        <f t="shared" si="15"/>
        <v>988</v>
      </c>
      <c r="D989" s="10" t="s">
        <v>2695</v>
      </c>
      <c r="E989" s="10" t="s">
        <v>750</v>
      </c>
      <c r="F989" s="10" t="s">
        <v>15</v>
      </c>
      <c r="G989" s="10" t="s">
        <v>2565</v>
      </c>
      <c r="H989" s="11">
        <v>766</v>
      </c>
    </row>
    <row r="990" spans="1:8" s="18" customFormat="1" ht="38.25" x14ac:dyDescent="0.2">
      <c r="A990" s="10" t="s">
        <v>2696</v>
      </c>
      <c r="B990" s="10" t="s">
        <v>1392</v>
      </c>
      <c r="C990" s="10">
        <f t="shared" si="15"/>
        <v>989</v>
      </c>
      <c r="D990" s="10" t="s">
        <v>2697</v>
      </c>
      <c r="E990" s="10" t="s">
        <v>750</v>
      </c>
      <c r="F990" s="10" t="s">
        <v>15</v>
      </c>
      <c r="G990" s="10" t="s">
        <v>2565</v>
      </c>
      <c r="H990" s="11">
        <v>766</v>
      </c>
    </row>
    <row r="991" spans="1:8" s="18" customFormat="1" ht="38.25" x14ac:dyDescent="0.2">
      <c r="A991" s="10" t="s">
        <v>2698</v>
      </c>
      <c r="B991" s="10" t="s">
        <v>1392</v>
      </c>
      <c r="C991" s="10">
        <f t="shared" si="15"/>
        <v>990</v>
      </c>
      <c r="D991" s="10" t="s">
        <v>2699</v>
      </c>
      <c r="E991" s="10" t="s">
        <v>750</v>
      </c>
      <c r="F991" s="10" t="s">
        <v>15</v>
      </c>
      <c r="G991" s="10" t="s">
        <v>2565</v>
      </c>
      <c r="H991" s="11">
        <v>766</v>
      </c>
    </row>
    <row r="992" spans="1:8" s="18" customFormat="1" ht="38.25" x14ac:dyDescent="0.2">
      <c r="A992" s="10" t="s">
        <v>2700</v>
      </c>
      <c r="B992" s="10" t="s">
        <v>1392</v>
      </c>
      <c r="C992" s="10">
        <f t="shared" si="15"/>
        <v>991</v>
      </c>
      <c r="D992" s="10" t="s">
        <v>2701</v>
      </c>
      <c r="E992" s="10" t="s">
        <v>750</v>
      </c>
      <c r="F992" s="10" t="s">
        <v>15</v>
      </c>
      <c r="G992" s="10" t="s">
        <v>2565</v>
      </c>
      <c r="H992" s="11">
        <v>766</v>
      </c>
    </row>
    <row r="993" spans="1:8" s="18" customFormat="1" ht="25.5" x14ac:dyDescent="0.2">
      <c r="A993" s="10" t="s">
        <v>2702</v>
      </c>
      <c r="B993" s="10" t="s">
        <v>1392</v>
      </c>
      <c r="C993" s="10">
        <f t="shared" si="15"/>
        <v>992</v>
      </c>
      <c r="D993" s="10" t="s">
        <v>2703</v>
      </c>
      <c r="E993" s="10" t="s">
        <v>750</v>
      </c>
      <c r="F993" s="10" t="s">
        <v>15</v>
      </c>
      <c r="G993" s="10" t="s">
        <v>2565</v>
      </c>
      <c r="H993" s="11">
        <v>766</v>
      </c>
    </row>
    <row r="994" spans="1:8" s="18" customFormat="1" x14ac:dyDescent="0.2">
      <c r="A994" s="10" t="s">
        <v>2704</v>
      </c>
      <c r="B994" s="10" t="s">
        <v>1392</v>
      </c>
      <c r="C994" s="10">
        <f t="shared" si="15"/>
        <v>993</v>
      </c>
      <c r="D994" s="10" t="s">
        <v>2705</v>
      </c>
      <c r="E994" s="10" t="s">
        <v>750</v>
      </c>
      <c r="F994" s="10" t="s">
        <v>15</v>
      </c>
      <c r="G994" s="10" t="s">
        <v>2565</v>
      </c>
      <c r="H994" s="11">
        <v>766</v>
      </c>
    </row>
    <row r="995" spans="1:8" s="18" customFormat="1" ht="25.5" x14ac:dyDescent="0.2">
      <c r="A995" s="10" t="s">
        <v>2706</v>
      </c>
      <c r="B995" s="10" t="s">
        <v>1392</v>
      </c>
      <c r="C995" s="10">
        <f t="shared" si="15"/>
        <v>994</v>
      </c>
      <c r="D995" s="10" t="s">
        <v>2707</v>
      </c>
      <c r="E995" s="10" t="s">
        <v>750</v>
      </c>
      <c r="F995" s="10" t="s">
        <v>15</v>
      </c>
      <c r="G995" s="10" t="s">
        <v>2544</v>
      </c>
      <c r="H995" s="11">
        <v>765</v>
      </c>
    </row>
    <row r="996" spans="1:8" s="18" customFormat="1" ht="38.25" x14ac:dyDescent="0.2">
      <c r="A996" s="10" t="s">
        <v>2708</v>
      </c>
      <c r="B996" s="10" t="s">
        <v>1392</v>
      </c>
      <c r="C996" s="10">
        <f t="shared" si="15"/>
        <v>995</v>
      </c>
      <c r="D996" s="10" t="s">
        <v>2709</v>
      </c>
      <c r="E996" s="10" t="s">
        <v>750</v>
      </c>
      <c r="F996" s="10" t="s">
        <v>15</v>
      </c>
      <c r="G996" s="10" t="s">
        <v>2544</v>
      </c>
      <c r="H996" s="11">
        <v>765</v>
      </c>
    </row>
    <row r="997" spans="1:8" s="18" customFormat="1" ht="25.5" x14ac:dyDescent="0.2">
      <c r="A997" s="10" t="s">
        <v>2710</v>
      </c>
      <c r="B997" s="10" t="s">
        <v>1392</v>
      </c>
      <c r="C997" s="10">
        <f t="shared" si="15"/>
        <v>996</v>
      </c>
      <c r="D997" s="10" t="s">
        <v>2711</v>
      </c>
      <c r="E997" s="10" t="s">
        <v>750</v>
      </c>
      <c r="F997" s="10" t="s">
        <v>15</v>
      </c>
      <c r="G997" s="10" t="s">
        <v>2565</v>
      </c>
      <c r="H997" s="11">
        <v>940</v>
      </c>
    </row>
    <row r="998" spans="1:8" s="18" customFormat="1" ht="25.5" x14ac:dyDescent="0.2">
      <c r="A998" s="10" t="s">
        <v>2712</v>
      </c>
      <c r="B998" s="10" t="s">
        <v>1392</v>
      </c>
      <c r="C998" s="10">
        <f t="shared" si="15"/>
        <v>997</v>
      </c>
      <c r="D998" s="10" t="s">
        <v>2713</v>
      </c>
      <c r="E998" s="10" t="s">
        <v>750</v>
      </c>
      <c r="F998" s="10" t="s">
        <v>15</v>
      </c>
      <c r="G998" s="10" t="s">
        <v>2565</v>
      </c>
      <c r="H998" s="11">
        <v>765</v>
      </c>
    </row>
    <row r="999" spans="1:8" s="18" customFormat="1" ht="25.5" x14ac:dyDescent="0.2">
      <c r="A999" s="10" t="s">
        <v>2714</v>
      </c>
      <c r="B999" s="10" t="s">
        <v>1392</v>
      </c>
      <c r="C999" s="10">
        <f t="shared" si="15"/>
        <v>998</v>
      </c>
      <c r="D999" s="10" t="s">
        <v>2715</v>
      </c>
      <c r="E999" s="10" t="s">
        <v>750</v>
      </c>
      <c r="F999" s="10" t="s">
        <v>15</v>
      </c>
      <c r="G999" s="10" t="s">
        <v>2565</v>
      </c>
      <c r="H999" s="11">
        <v>765</v>
      </c>
    </row>
    <row r="1000" spans="1:8" s="18" customFormat="1" ht="25.5" x14ac:dyDescent="0.2">
      <c r="A1000" s="10" t="s">
        <v>2716</v>
      </c>
      <c r="B1000" s="10" t="s">
        <v>1392</v>
      </c>
      <c r="C1000" s="10">
        <f t="shared" si="15"/>
        <v>999</v>
      </c>
      <c r="D1000" s="10" t="s">
        <v>2717</v>
      </c>
      <c r="E1000" s="10" t="s">
        <v>750</v>
      </c>
      <c r="F1000" s="10" t="s">
        <v>15</v>
      </c>
      <c r="G1000" s="10" t="s">
        <v>2565</v>
      </c>
      <c r="H1000" s="11">
        <v>765</v>
      </c>
    </row>
    <row r="1001" spans="1:8" s="18" customFormat="1" ht="25.5" x14ac:dyDescent="0.2">
      <c r="A1001" s="10" t="s">
        <v>2718</v>
      </c>
      <c r="B1001" s="10" t="s">
        <v>1392</v>
      </c>
      <c r="C1001" s="10">
        <f t="shared" si="15"/>
        <v>1000</v>
      </c>
      <c r="D1001" s="10" t="s">
        <v>2719</v>
      </c>
      <c r="E1001" s="10" t="s">
        <v>750</v>
      </c>
      <c r="F1001" s="10" t="s">
        <v>15</v>
      </c>
      <c r="G1001" s="10" t="s">
        <v>2544</v>
      </c>
      <c r="H1001" s="11">
        <v>766</v>
      </c>
    </row>
    <row r="1002" spans="1:8" s="18" customFormat="1" ht="25.5" x14ac:dyDescent="0.2">
      <c r="A1002" s="10" t="s">
        <v>2720</v>
      </c>
      <c r="B1002" s="10" t="s">
        <v>1392</v>
      </c>
      <c r="C1002" s="10">
        <f t="shared" si="15"/>
        <v>1001</v>
      </c>
      <c r="D1002" s="10" t="s">
        <v>2721</v>
      </c>
      <c r="E1002" s="10" t="s">
        <v>750</v>
      </c>
      <c r="F1002" s="10" t="s">
        <v>15</v>
      </c>
      <c r="G1002" s="10" t="s">
        <v>2565</v>
      </c>
      <c r="H1002" s="11">
        <v>766</v>
      </c>
    </row>
    <row r="1003" spans="1:8" s="18" customFormat="1" ht="25.5" x14ac:dyDescent="0.2">
      <c r="A1003" s="10" t="s">
        <v>2722</v>
      </c>
      <c r="B1003" s="10" t="s">
        <v>1392</v>
      </c>
      <c r="C1003" s="10">
        <f t="shared" si="15"/>
        <v>1002</v>
      </c>
      <c r="D1003" s="10" t="s">
        <v>2723</v>
      </c>
      <c r="E1003" s="10" t="s">
        <v>750</v>
      </c>
      <c r="F1003" s="10" t="s">
        <v>15</v>
      </c>
      <c r="G1003" s="10" t="s">
        <v>2565</v>
      </c>
      <c r="H1003" s="11">
        <v>766</v>
      </c>
    </row>
    <row r="1004" spans="1:8" s="18" customFormat="1" ht="25.5" x14ac:dyDescent="0.2">
      <c r="A1004" s="10" t="s">
        <v>2724</v>
      </c>
      <c r="B1004" s="10" t="s">
        <v>1392</v>
      </c>
      <c r="C1004" s="10">
        <f t="shared" si="15"/>
        <v>1003</v>
      </c>
      <c r="D1004" s="10" t="s">
        <v>2725</v>
      </c>
      <c r="E1004" s="10" t="s">
        <v>750</v>
      </c>
      <c r="F1004" s="10" t="s">
        <v>15</v>
      </c>
      <c r="G1004" s="10" t="s">
        <v>2544</v>
      </c>
      <c r="H1004" s="11">
        <v>765</v>
      </c>
    </row>
    <row r="1005" spans="1:8" s="18" customFormat="1" ht="25.5" x14ac:dyDescent="0.2">
      <c r="A1005" s="10" t="s">
        <v>2726</v>
      </c>
      <c r="B1005" s="10" t="s">
        <v>1392</v>
      </c>
      <c r="C1005" s="10">
        <f t="shared" si="15"/>
        <v>1004</v>
      </c>
      <c r="D1005" s="10" t="s">
        <v>2727</v>
      </c>
      <c r="E1005" s="10" t="s">
        <v>750</v>
      </c>
      <c r="F1005" s="10" t="s">
        <v>15</v>
      </c>
      <c r="G1005" s="10" t="s">
        <v>2565</v>
      </c>
      <c r="H1005" s="11">
        <v>766</v>
      </c>
    </row>
    <row r="1006" spans="1:8" s="18" customFormat="1" ht="25.5" x14ac:dyDescent="0.2">
      <c r="A1006" s="10" t="s">
        <v>2728</v>
      </c>
      <c r="B1006" s="10" t="s">
        <v>1392</v>
      </c>
      <c r="C1006" s="10">
        <f t="shared" si="15"/>
        <v>1005</v>
      </c>
      <c r="D1006" s="10" t="s">
        <v>2729</v>
      </c>
      <c r="E1006" s="10" t="s">
        <v>750</v>
      </c>
      <c r="F1006" s="10" t="s">
        <v>15</v>
      </c>
      <c r="G1006" s="10" t="s">
        <v>2544</v>
      </c>
      <c r="H1006" s="11">
        <v>766</v>
      </c>
    </row>
    <row r="1007" spans="1:8" s="18" customFormat="1" ht="25.5" x14ac:dyDescent="0.2">
      <c r="A1007" s="10" t="s">
        <v>2730</v>
      </c>
      <c r="B1007" s="10" t="s">
        <v>1392</v>
      </c>
      <c r="C1007" s="10">
        <f t="shared" si="15"/>
        <v>1006</v>
      </c>
      <c r="D1007" s="10" t="s">
        <v>2731</v>
      </c>
      <c r="E1007" s="10" t="s">
        <v>750</v>
      </c>
      <c r="F1007" s="10" t="s">
        <v>15</v>
      </c>
      <c r="G1007" s="10" t="s">
        <v>2565</v>
      </c>
      <c r="H1007" s="11">
        <v>765</v>
      </c>
    </row>
    <row r="1008" spans="1:8" s="18" customFormat="1" x14ac:dyDescent="0.2">
      <c r="A1008" s="10" t="s">
        <v>2732</v>
      </c>
      <c r="B1008" s="10" t="s">
        <v>1392</v>
      </c>
      <c r="C1008" s="10">
        <f t="shared" si="15"/>
        <v>1007</v>
      </c>
      <c r="D1008" s="10" t="s">
        <v>2733</v>
      </c>
      <c r="E1008" s="10" t="s">
        <v>750</v>
      </c>
      <c r="F1008" s="10" t="s">
        <v>15</v>
      </c>
      <c r="G1008" s="10" t="s">
        <v>2565</v>
      </c>
      <c r="H1008" s="11">
        <v>766</v>
      </c>
    </row>
    <row r="1009" spans="1:8" s="18" customFormat="1" x14ac:dyDescent="0.2">
      <c r="A1009" s="10" t="s">
        <v>2734</v>
      </c>
      <c r="B1009" s="10" t="s">
        <v>1392</v>
      </c>
      <c r="C1009" s="10">
        <f t="shared" si="15"/>
        <v>1008</v>
      </c>
      <c r="D1009" s="10" t="s">
        <v>2735</v>
      </c>
      <c r="E1009" s="10" t="s">
        <v>750</v>
      </c>
      <c r="F1009" s="10" t="s">
        <v>15</v>
      </c>
      <c r="G1009" s="10" t="s">
        <v>2565</v>
      </c>
      <c r="H1009" s="11">
        <v>766</v>
      </c>
    </row>
    <row r="1010" spans="1:8" s="18" customFormat="1" x14ac:dyDescent="0.2">
      <c r="A1010" s="10" t="s">
        <v>2736</v>
      </c>
      <c r="B1010" s="10" t="s">
        <v>1392</v>
      </c>
      <c r="C1010" s="10">
        <f t="shared" si="15"/>
        <v>1009</v>
      </c>
      <c r="D1010" s="10" t="s">
        <v>2737</v>
      </c>
      <c r="E1010" s="10" t="s">
        <v>750</v>
      </c>
      <c r="F1010" s="10" t="s">
        <v>15</v>
      </c>
      <c r="G1010" s="10" t="s">
        <v>2565</v>
      </c>
      <c r="H1010" s="11">
        <v>766</v>
      </c>
    </row>
    <row r="1011" spans="1:8" s="18" customFormat="1" x14ac:dyDescent="0.2">
      <c r="A1011" s="10" t="s">
        <v>2738</v>
      </c>
      <c r="B1011" s="10" t="s">
        <v>1392</v>
      </c>
      <c r="C1011" s="10">
        <f t="shared" si="15"/>
        <v>1010</v>
      </c>
      <c r="D1011" s="10" t="s">
        <v>2739</v>
      </c>
      <c r="E1011" s="10" t="s">
        <v>750</v>
      </c>
      <c r="F1011" s="10" t="s">
        <v>15</v>
      </c>
      <c r="G1011" s="10" t="s">
        <v>2565</v>
      </c>
      <c r="H1011" s="11">
        <v>766</v>
      </c>
    </row>
    <row r="1012" spans="1:8" s="18" customFormat="1" x14ac:dyDescent="0.2">
      <c r="A1012" s="10" t="s">
        <v>2740</v>
      </c>
      <c r="B1012" s="10" t="s">
        <v>1392</v>
      </c>
      <c r="C1012" s="10">
        <f t="shared" si="15"/>
        <v>1011</v>
      </c>
      <c r="D1012" s="10" t="s">
        <v>2741</v>
      </c>
      <c r="E1012" s="10" t="s">
        <v>750</v>
      </c>
      <c r="F1012" s="10" t="s">
        <v>15</v>
      </c>
      <c r="G1012" s="10" t="s">
        <v>2565</v>
      </c>
      <c r="H1012" s="11">
        <v>766</v>
      </c>
    </row>
    <row r="1013" spans="1:8" s="18" customFormat="1" x14ac:dyDescent="0.2">
      <c r="A1013" s="10" t="s">
        <v>2742</v>
      </c>
      <c r="B1013" s="10" t="s">
        <v>1392</v>
      </c>
      <c r="C1013" s="10">
        <f t="shared" si="15"/>
        <v>1012</v>
      </c>
      <c r="D1013" s="10" t="s">
        <v>2743</v>
      </c>
      <c r="E1013" s="10" t="s">
        <v>750</v>
      </c>
      <c r="F1013" s="10" t="s">
        <v>15</v>
      </c>
      <c r="G1013" s="10" t="s">
        <v>2565</v>
      </c>
      <c r="H1013" s="11">
        <v>766</v>
      </c>
    </row>
    <row r="1014" spans="1:8" s="18" customFormat="1" x14ac:dyDescent="0.2">
      <c r="A1014" s="10" t="s">
        <v>2744</v>
      </c>
      <c r="B1014" s="10" t="s">
        <v>1392</v>
      </c>
      <c r="C1014" s="10">
        <f t="shared" si="15"/>
        <v>1013</v>
      </c>
      <c r="D1014" s="10" t="s">
        <v>2745</v>
      </c>
      <c r="E1014" s="10" t="s">
        <v>750</v>
      </c>
      <c r="F1014" s="10" t="s">
        <v>15</v>
      </c>
      <c r="G1014" s="10" t="s">
        <v>2565</v>
      </c>
      <c r="H1014" s="11">
        <v>766</v>
      </c>
    </row>
    <row r="1015" spans="1:8" s="18" customFormat="1" x14ac:dyDescent="0.2">
      <c r="A1015" s="10" t="s">
        <v>2746</v>
      </c>
      <c r="B1015" s="10" t="s">
        <v>1392</v>
      </c>
      <c r="C1015" s="10">
        <f t="shared" si="15"/>
        <v>1014</v>
      </c>
      <c r="D1015" s="10" t="s">
        <v>2747</v>
      </c>
      <c r="E1015" s="10" t="s">
        <v>750</v>
      </c>
      <c r="F1015" s="10" t="s">
        <v>15</v>
      </c>
      <c r="G1015" s="10" t="s">
        <v>2565</v>
      </c>
      <c r="H1015" s="11">
        <v>766</v>
      </c>
    </row>
    <row r="1016" spans="1:8" s="18" customFormat="1" x14ac:dyDescent="0.2">
      <c r="A1016" s="10" t="s">
        <v>2748</v>
      </c>
      <c r="B1016" s="10" t="s">
        <v>1392</v>
      </c>
      <c r="C1016" s="10">
        <f t="shared" si="15"/>
        <v>1015</v>
      </c>
      <c r="D1016" s="10" t="s">
        <v>2749</v>
      </c>
      <c r="E1016" s="10" t="s">
        <v>750</v>
      </c>
      <c r="F1016" s="10" t="s">
        <v>15</v>
      </c>
      <c r="G1016" s="10" t="s">
        <v>2565</v>
      </c>
      <c r="H1016" s="11">
        <v>766</v>
      </c>
    </row>
    <row r="1017" spans="1:8" s="18" customFormat="1" ht="25.5" x14ac:dyDescent="0.2">
      <c r="A1017" s="10" t="s">
        <v>2750</v>
      </c>
      <c r="B1017" s="10" t="s">
        <v>1392</v>
      </c>
      <c r="C1017" s="10">
        <f t="shared" si="15"/>
        <v>1016</v>
      </c>
      <c r="D1017" s="10" t="s">
        <v>2751</v>
      </c>
      <c r="E1017" s="10" t="s">
        <v>750</v>
      </c>
      <c r="F1017" s="10" t="s">
        <v>15</v>
      </c>
      <c r="G1017" s="10" t="s">
        <v>2544</v>
      </c>
      <c r="H1017" s="11">
        <v>765</v>
      </c>
    </row>
    <row r="1018" spans="1:8" s="18" customFormat="1" x14ac:dyDescent="0.2">
      <c r="A1018" s="10" t="s">
        <v>2752</v>
      </c>
      <c r="B1018" s="10" t="s">
        <v>1392</v>
      </c>
      <c r="C1018" s="10">
        <f t="shared" si="15"/>
        <v>1017</v>
      </c>
      <c r="D1018" s="10" t="s">
        <v>2753</v>
      </c>
      <c r="E1018" s="10" t="s">
        <v>750</v>
      </c>
      <c r="F1018" s="10" t="s">
        <v>15</v>
      </c>
      <c r="G1018" s="10" t="s">
        <v>2565</v>
      </c>
      <c r="H1018" s="11">
        <v>940</v>
      </c>
    </row>
    <row r="1019" spans="1:8" s="18" customFormat="1" x14ac:dyDescent="0.2">
      <c r="A1019" s="10" t="s">
        <v>2754</v>
      </c>
      <c r="B1019" s="10" t="s">
        <v>1392</v>
      </c>
      <c r="C1019" s="10">
        <f t="shared" si="15"/>
        <v>1018</v>
      </c>
      <c r="D1019" s="10" t="s">
        <v>2755</v>
      </c>
      <c r="E1019" s="10" t="s">
        <v>750</v>
      </c>
      <c r="F1019" s="10" t="s">
        <v>15</v>
      </c>
      <c r="G1019" s="10" t="s">
        <v>2565</v>
      </c>
      <c r="H1019" s="11">
        <v>766</v>
      </c>
    </row>
    <row r="1020" spans="1:8" s="18" customFormat="1" ht="25.5" x14ac:dyDescent="0.2">
      <c r="A1020" s="10" t="s">
        <v>2756</v>
      </c>
      <c r="B1020" s="10" t="s">
        <v>1392</v>
      </c>
      <c r="C1020" s="10">
        <f t="shared" si="15"/>
        <v>1019</v>
      </c>
      <c r="D1020" s="10" t="s">
        <v>2757</v>
      </c>
      <c r="E1020" s="10" t="s">
        <v>750</v>
      </c>
      <c r="F1020" s="10" t="s">
        <v>15</v>
      </c>
      <c r="G1020" s="10" t="s">
        <v>2565</v>
      </c>
      <c r="H1020" s="11">
        <v>766</v>
      </c>
    </row>
    <row r="1021" spans="1:8" s="18" customFormat="1" x14ac:dyDescent="0.2">
      <c r="A1021" s="10" t="s">
        <v>2758</v>
      </c>
      <c r="B1021" s="10" t="s">
        <v>1392</v>
      </c>
      <c r="C1021" s="10">
        <f t="shared" si="15"/>
        <v>1020</v>
      </c>
      <c r="D1021" s="10" t="s">
        <v>2759</v>
      </c>
      <c r="E1021" s="10" t="s">
        <v>750</v>
      </c>
      <c r="F1021" s="10" t="s">
        <v>15</v>
      </c>
      <c r="G1021" s="10" t="s">
        <v>2565</v>
      </c>
      <c r="H1021" s="11">
        <v>761</v>
      </c>
    </row>
    <row r="1022" spans="1:8" s="18" customFormat="1" ht="25.5" x14ac:dyDescent="0.2">
      <c r="A1022" s="10" t="s">
        <v>2760</v>
      </c>
      <c r="B1022" s="10" t="s">
        <v>1392</v>
      </c>
      <c r="C1022" s="10">
        <f t="shared" si="15"/>
        <v>1021</v>
      </c>
      <c r="D1022" s="10" t="s">
        <v>2761</v>
      </c>
      <c r="E1022" s="10" t="s">
        <v>750</v>
      </c>
      <c r="F1022" s="10" t="s">
        <v>15</v>
      </c>
      <c r="G1022" s="10" t="s">
        <v>2544</v>
      </c>
      <c r="H1022" s="11">
        <v>766</v>
      </c>
    </row>
    <row r="1023" spans="1:8" s="18" customFormat="1" ht="25.5" x14ac:dyDescent="0.2">
      <c r="A1023" s="10" t="s">
        <v>2762</v>
      </c>
      <c r="B1023" s="10" t="s">
        <v>1392</v>
      </c>
      <c r="C1023" s="10">
        <f t="shared" si="15"/>
        <v>1022</v>
      </c>
      <c r="D1023" s="10" t="s">
        <v>2763</v>
      </c>
      <c r="E1023" s="10" t="s">
        <v>750</v>
      </c>
      <c r="F1023" s="10" t="s">
        <v>15</v>
      </c>
      <c r="G1023" s="10" t="s">
        <v>2565</v>
      </c>
      <c r="H1023" s="11">
        <v>940</v>
      </c>
    </row>
    <row r="1024" spans="1:8" s="18" customFormat="1" ht="25.5" x14ac:dyDescent="0.2">
      <c r="A1024" s="10" t="s">
        <v>2764</v>
      </c>
      <c r="B1024" s="10" t="s">
        <v>1392</v>
      </c>
      <c r="C1024" s="10">
        <f t="shared" si="15"/>
        <v>1023</v>
      </c>
      <c r="D1024" s="10" t="s">
        <v>2765</v>
      </c>
      <c r="E1024" s="10" t="s">
        <v>750</v>
      </c>
      <c r="F1024" s="10" t="s">
        <v>15</v>
      </c>
      <c r="G1024" s="10" t="s">
        <v>2565</v>
      </c>
      <c r="H1024" s="11">
        <v>940</v>
      </c>
    </row>
    <row r="1025" spans="1:8" s="18" customFormat="1" ht="25.5" x14ac:dyDescent="0.2">
      <c r="A1025" s="10" t="s">
        <v>2766</v>
      </c>
      <c r="B1025" s="10" t="s">
        <v>1392</v>
      </c>
      <c r="C1025" s="10">
        <f t="shared" si="15"/>
        <v>1024</v>
      </c>
      <c r="D1025" s="10" t="s">
        <v>2767</v>
      </c>
      <c r="E1025" s="10" t="s">
        <v>750</v>
      </c>
      <c r="F1025" s="10" t="s">
        <v>15</v>
      </c>
      <c r="G1025" s="10" t="s">
        <v>2565</v>
      </c>
      <c r="H1025" s="11">
        <v>940</v>
      </c>
    </row>
    <row r="1026" spans="1:8" s="18" customFormat="1" x14ac:dyDescent="0.2">
      <c r="A1026" s="10" t="s">
        <v>2768</v>
      </c>
      <c r="B1026" s="10" t="s">
        <v>1392</v>
      </c>
      <c r="C1026" s="10">
        <f t="shared" si="15"/>
        <v>1025</v>
      </c>
      <c r="D1026" s="10" t="s">
        <v>2769</v>
      </c>
      <c r="E1026" s="10" t="s">
        <v>750</v>
      </c>
      <c r="F1026" s="10" t="s">
        <v>15</v>
      </c>
      <c r="G1026" s="10" t="s">
        <v>2565</v>
      </c>
      <c r="H1026" s="11">
        <v>766</v>
      </c>
    </row>
    <row r="1027" spans="1:8" s="18" customFormat="1" x14ac:dyDescent="0.2">
      <c r="A1027" s="10" t="s">
        <v>2770</v>
      </c>
      <c r="B1027" s="10" t="s">
        <v>1392</v>
      </c>
      <c r="C1027" s="10">
        <f t="shared" si="15"/>
        <v>1026</v>
      </c>
      <c r="D1027" s="10" t="s">
        <v>2771</v>
      </c>
      <c r="E1027" s="10" t="s">
        <v>750</v>
      </c>
      <c r="F1027" s="10" t="s">
        <v>15</v>
      </c>
      <c r="G1027" s="10" t="s">
        <v>2544</v>
      </c>
      <c r="H1027" s="11">
        <v>766</v>
      </c>
    </row>
    <row r="1028" spans="1:8" s="18" customFormat="1" x14ac:dyDescent="0.2">
      <c r="A1028" s="10" t="s">
        <v>2772</v>
      </c>
      <c r="B1028" s="10" t="s">
        <v>1392</v>
      </c>
      <c r="C1028" s="10">
        <f t="shared" ref="C1028:C1091" si="16">C1027+1</f>
        <v>1027</v>
      </c>
      <c r="D1028" s="10" t="s">
        <v>2773</v>
      </c>
      <c r="E1028" s="10" t="s">
        <v>750</v>
      </c>
      <c r="F1028" s="10" t="s">
        <v>15</v>
      </c>
      <c r="G1028" s="10" t="s">
        <v>2544</v>
      </c>
      <c r="H1028" s="11">
        <v>766</v>
      </c>
    </row>
    <row r="1029" spans="1:8" s="18" customFormat="1" x14ac:dyDescent="0.2">
      <c r="A1029" s="10" t="s">
        <v>2774</v>
      </c>
      <c r="B1029" s="10" t="s">
        <v>1392</v>
      </c>
      <c r="C1029" s="10">
        <f t="shared" si="16"/>
        <v>1028</v>
      </c>
      <c r="D1029" s="10" t="s">
        <v>2775</v>
      </c>
      <c r="E1029" s="10" t="s">
        <v>750</v>
      </c>
      <c r="F1029" s="10" t="s">
        <v>15</v>
      </c>
      <c r="G1029" s="10" t="s">
        <v>2565</v>
      </c>
      <c r="H1029" s="11">
        <v>766</v>
      </c>
    </row>
    <row r="1030" spans="1:8" s="18" customFormat="1" x14ac:dyDescent="0.2">
      <c r="A1030" s="10" t="s">
        <v>2776</v>
      </c>
      <c r="B1030" s="10" t="s">
        <v>1392</v>
      </c>
      <c r="C1030" s="10">
        <f t="shared" si="16"/>
        <v>1029</v>
      </c>
      <c r="D1030" s="10" t="s">
        <v>2777</v>
      </c>
      <c r="E1030" s="10" t="s">
        <v>750</v>
      </c>
      <c r="F1030" s="10" t="s">
        <v>15</v>
      </c>
      <c r="G1030" s="10" t="s">
        <v>2544</v>
      </c>
      <c r="H1030" s="11">
        <v>766</v>
      </c>
    </row>
    <row r="1031" spans="1:8" s="18" customFormat="1" ht="25.5" x14ac:dyDescent="0.2">
      <c r="A1031" s="10" t="s">
        <v>2778</v>
      </c>
      <c r="B1031" s="10" t="s">
        <v>1392</v>
      </c>
      <c r="C1031" s="10">
        <f t="shared" si="16"/>
        <v>1030</v>
      </c>
      <c r="D1031" s="10" t="s">
        <v>2779</v>
      </c>
      <c r="E1031" s="10" t="s">
        <v>750</v>
      </c>
      <c r="F1031" s="10" t="s">
        <v>15</v>
      </c>
      <c r="G1031" s="10" t="s">
        <v>2565</v>
      </c>
      <c r="H1031" s="11">
        <v>940</v>
      </c>
    </row>
    <row r="1032" spans="1:8" s="18" customFormat="1" x14ac:dyDescent="0.2">
      <c r="A1032" s="10" t="s">
        <v>2780</v>
      </c>
      <c r="B1032" s="10" t="s">
        <v>1392</v>
      </c>
      <c r="C1032" s="10">
        <f t="shared" si="16"/>
        <v>1031</v>
      </c>
      <c r="D1032" s="10" t="s">
        <v>2781</v>
      </c>
      <c r="E1032" s="10" t="s">
        <v>750</v>
      </c>
      <c r="F1032" s="10" t="s">
        <v>15</v>
      </c>
      <c r="G1032" s="10" t="s">
        <v>2565</v>
      </c>
      <c r="H1032" s="11">
        <v>766</v>
      </c>
    </row>
    <row r="1033" spans="1:8" s="18" customFormat="1" x14ac:dyDescent="0.2">
      <c r="A1033" s="10" t="s">
        <v>2782</v>
      </c>
      <c r="B1033" s="10" t="s">
        <v>1392</v>
      </c>
      <c r="C1033" s="10">
        <f t="shared" si="16"/>
        <v>1032</v>
      </c>
      <c r="D1033" s="10" t="s">
        <v>2783</v>
      </c>
      <c r="E1033" s="10" t="s">
        <v>750</v>
      </c>
      <c r="F1033" s="10" t="s">
        <v>15</v>
      </c>
      <c r="G1033" s="10" t="s">
        <v>2565</v>
      </c>
      <c r="H1033" s="11">
        <v>766</v>
      </c>
    </row>
    <row r="1034" spans="1:8" s="18" customFormat="1" x14ac:dyDescent="0.2">
      <c r="A1034" s="10" t="s">
        <v>2784</v>
      </c>
      <c r="B1034" s="10" t="s">
        <v>1392</v>
      </c>
      <c r="C1034" s="10">
        <f t="shared" si="16"/>
        <v>1033</v>
      </c>
      <c r="D1034" s="10" t="s">
        <v>2785</v>
      </c>
      <c r="E1034" s="10" t="s">
        <v>750</v>
      </c>
      <c r="F1034" s="10" t="s">
        <v>15</v>
      </c>
      <c r="G1034" s="10" t="s">
        <v>2565</v>
      </c>
      <c r="H1034" s="11">
        <v>766</v>
      </c>
    </row>
    <row r="1035" spans="1:8" s="18" customFormat="1" x14ac:dyDescent="0.2">
      <c r="A1035" s="10" t="s">
        <v>2786</v>
      </c>
      <c r="B1035" s="10" t="s">
        <v>1392</v>
      </c>
      <c r="C1035" s="10">
        <f t="shared" si="16"/>
        <v>1034</v>
      </c>
      <c r="D1035" s="10" t="s">
        <v>2787</v>
      </c>
      <c r="E1035" s="10" t="s">
        <v>750</v>
      </c>
      <c r="F1035" s="10" t="s">
        <v>15</v>
      </c>
      <c r="G1035" s="10" t="s">
        <v>2565</v>
      </c>
      <c r="H1035" s="11">
        <v>766</v>
      </c>
    </row>
    <row r="1036" spans="1:8" s="18" customFormat="1" x14ac:dyDescent="0.2">
      <c r="A1036" s="10" t="s">
        <v>2788</v>
      </c>
      <c r="B1036" s="10" t="s">
        <v>1392</v>
      </c>
      <c r="C1036" s="10">
        <f t="shared" si="16"/>
        <v>1035</v>
      </c>
      <c r="D1036" s="10" t="s">
        <v>2789</v>
      </c>
      <c r="E1036" s="10" t="s">
        <v>750</v>
      </c>
      <c r="F1036" s="10" t="s">
        <v>15</v>
      </c>
      <c r="G1036" s="10" t="s">
        <v>2565</v>
      </c>
      <c r="H1036" s="11">
        <v>766</v>
      </c>
    </row>
    <row r="1037" spans="1:8" s="18" customFormat="1" x14ac:dyDescent="0.2">
      <c r="A1037" s="10" t="s">
        <v>2790</v>
      </c>
      <c r="B1037" s="10" t="s">
        <v>1392</v>
      </c>
      <c r="C1037" s="10">
        <f t="shared" si="16"/>
        <v>1036</v>
      </c>
      <c r="D1037" s="10" t="s">
        <v>2791</v>
      </c>
      <c r="E1037" s="10" t="s">
        <v>750</v>
      </c>
      <c r="F1037" s="10" t="s">
        <v>15</v>
      </c>
      <c r="G1037" s="10" t="s">
        <v>2544</v>
      </c>
      <c r="H1037" s="11">
        <v>765</v>
      </c>
    </row>
    <row r="1038" spans="1:8" s="18" customFormat="1" x14ac:dyDescent="0.2">
      <c r="A1038" s="10" t="s">
        <v>2792</v>
      </c>
      <c r="B1038" s="10" t="s">
        <v>1392</v>
      </c>
      <c r="C1038" s="10">
        <f t="shared" si="16"/>
        <v>1037</v>
      </c>
      <c r="D1038" s="10" t="s">
        <v>2793</v>
      </c>
      <c r="E1038" s="10" t="s">
        <v>750</v>
      </c>
      <c r="F1038" s="10" t="s">
        <v>15</v>
      </c>
      <c r="G1038" s="10" t="s">
        <v>2544</v>
      </c>
      <c r="H1038" s="11">
        <v>766</v>
      </c>
    </row>
    <row r="1039" spans="1:8" s="18" customFormat="1" x14ac:dyDescent="0.2">
      <c r="A1039" s="10" t="s">
        <v>2794</v>
      </c>
      <c r="B1039" s="10" t="s">
        <v>1392</v>
      </c>
      <c r="C1039" s="10">
        <f t="shared" si="16"/>
        <v>1038</v>
      </c>
      <c r="D1039" s="10" t="s">
        <v>2795</v>
      </c>
      <c r="E1039" s="10" t="s">
        <v>750</v>
      </c>
      <c r="F1039" s="10" t="s">
        <v>15</v>
      </c>
      <c r="G1039" s="10" t="s">
        <v>2544</v>
      </c>
      <c r="H1039" s="11">
        <v>765</v>
      </c>
    </row>
    <row r="1040" spans="1:8" s="18" customFormat="1" x14ac:dyDescent="0.2">
      <c r="A1040" s="10" t="s">
        <v>2796</v>
      </c>
      <c r="B1040" s="10" t="s">
        <v>1392</v>
      </c>
      <c r="C1040" s="10">
        <f t="shared" si="16"/>
        <v>1039</v>
      </c>
      <c r="D1040" s="10" t="s">
        <v>2797</v>
      </c>
      <c r="E1040" s="10" t="s">
        <v>750</v>
      </c>
      <c r="F1040" s="10" t="s">
        <v>15</v>
      </c>
      <c r="G1040" s="10" t="s">
        <v>2565</v>
      </c>
      <c r="H1040" s="11">
        <v>764</v>
      </c>
    </row>
    <row r="1041" spans="1:8" s="18" customFormat="1" x14ac:dyDescent="0.2">
      <c r="A1041" s="10" t="s">
        <v>2798</v>
      </c>
      <c r="B1041" s="10" t="s">
        <v>1392</v>
      </c>
      <c r="C1041" s="10">
        <f t="shared" si="16"/>
        <v>1040</v>
      </c>
      <c r="D1041" s="10" t="s">
        <v>2799</v>
      </c>
      <c r="E1041" s="10" t="s">
        <v>750</v>
      </c>
      <c r="F1041" s="10" t="s">
        <v>15</v>
      </c>
      <c r="G1041" s="10" t="s">
        <v>2544</v>
      </c>
      <c r="H1041" s="11">
        <v>766</v>
      </c>
    </row>
    <row r="1042" spans="1:8" s="18" customFormat="1" x14ac:dyDescent="0.2">
      <c r="A1042" s="10" t="s">
        <v>2800</v>
      </c>
      <c r="B1042" s="10" t="s">
        <v>1392</v>
      </c>
      <c r="C1042" s="10">
        <f t="shared" si="16"/>
        <v>1041</v>
      </c>
      <c r="D1042" s="10" t="s">
        <v>2801</v>
      </c>
      <c r="E1042" s="10" t="s">
        <v>750</v>
      </c>
      <c r="F1042" s="10" t="s">
        <v>15</v>
      </c>
      <c r="G1042" s="10" t="s">
        <v>2565</v>
      </c>
      <c r="H1042" s="11">
        <v>766</v>
      </c>
    </row>
    <row r="1043" spans="1:8" s="18" customFormat="1" x14ac:dyDescent="0.2">
      <c r="A1043" s="10" t="s">
        <v>2802</v>
      </c>
      <c r="B1043" s="10" t="s">
        <v>1392</v>
      </c>
      <c r="C1043" s="10">
        <f t="shared" si="16"/>
        <v>1042</v>
      </c>
      <c r="D1043" s="10" t="s">
        <v>2803</v>
      </c>
      <c r="E1043" s="10" t="s">
        <v>750</v>
      </c>
      <c r="F1043" s="10" t="s">
        <v>15</v>
      </c>
      <c r="G1043" s="10" t="s">
        <v>2565</v>
      </c>
      <c r="H1043" s="11">
        <v>766</v>
      </c>
    </row>
    <row r="1044" spans="1:8" s="18" customFormat="1" ht="25.5" x14ac:dyDescent="0.2">
      <c r="A1044" s="10" t="s">
        <v>2804</v>
      </c>
      <c r="B1044" s="10" t="s">
        <v>1392</v>
      </c>
      <c r="C1044" s="10">
        <f t="shared" si="16"/>
        <v>1043</v>
      </c>
      <c r="D1044" s="10" t="s">
        <v>2805</v>
      </c>
      <c r="E1044" s="10" t="s">
        <v>750</v>
      </c>
      <c r="F1044" s="10" t="s">
        <v>15</v>
      </c>
      <c r="G1044" s="10" t="s">
        <v>2565</v>
      </c>
      <c r="H1044" s="11">
        <v>766</v>
      </c>
    </row>
    <row r="1045" spans="1:8" s="18" customFormat="1" ht="25.5" x14ac:dyDescent="0.2">
      <c r="A1045" s="10" t="s">
        <v>2806</v>
      </c>
      <c r="B1045" s="10" t="s">
        <v>1392</v>
      </c>
      <c r="C1045" s="10">
        <f t="shared" si="16"/>
        <v>1044</v>
      </c>
      <c r="D1045" s="10" t="s">
        <v>2807</v>
      </c>
      <c r="E1045" s="10" t="s">
        <v>750</v>
      </c>
      <c r="F1045" s="10" t="s">
        <v>15</v>
      </c>
      <c r="G1045" s="10" t="s">
        <v>2565</v>
      </c>
      <c r="H1045" s="11">
        <v>940</v>
      </c>
    </row>
    <row r="1046" spans="1:8" s="18" customFormat="1" ht="25.5" x14ac:dyDescent="0.2">
      <c r="A1046" s="10" t="s">
        <v>2808</v>
      </c>
      <c r="B1046" s="10" t="s">
        <v>1392</v>
      </c>
      <c r="C1046" s="10">
        <f t="shared" si="16"/>
        <v>1045</v>
      </c>
      <c r="D1046" s="10" t="s">
        <v>2809</v>
      </c>
      <c r="E1046" s="10" t="s">
        <v>750</v>
      </c>
      <c r="F1046" s="10" t="s">
        <v>15</v>
      </c>
      <c r="G1046" s="10" t="s">
        <v>2565</v>
      </c>
      <c r="H1046" s="11">
        <v>940</v>
      </c>
    </row>
    <row r="1047" spans="1:8" s="18" customFormat="1" ht="25.5" x14ac:dyDescent="0.2">
      <c r="A1047" s="10" t="s">
        <v>2810</v>
      </c>
      <c r="B1047" s="10" t="s">
        <v>1392</v>
      </c>
      <c r="C1047" s="10">
        <f t="shared" si="16"/>
        <v>1046</v>
      </c>
      <c r="D1047" s="10" t="s">
        <v>2811</v>
      </c>
      <c r="E1047" s="10" t="s">
        <v>750</v>
      </c>
      <c r="F1047" s="10" t="s">
        <v>15</v>
      </c>
      <c r="G1047" s="10" t="s">
        <v>2565</v>
      </c>
      <c r="H1047" s="11">
        <v>765</v>
      </c>
    </row>
    <row r="1048" spans="1:8" s="18" customFormat="1" ht="25.5" x14ac:dyDescent="0.2">
      <c r="A1048" s="10" t="s">
        <v>2812</v>
      </c>
      <c r="B1048" s="10" t="s">
        <v>1392</v>
      </c>
      <c r="C1048" s="10">
        <f t="shared" si="16"/>
        <v>1047</v>
      </c>
      <c r="D1048" s="10" t="s">
        <v>2813</v>
      </c>
      <c r="E1048" s="10" t="s">
        <v>750</v>
      </c>
      <c r="F1048" s="10" t="s">
        <v>15</v>
      </c>
      <c r="G1048" s="10" t="s">
        <v>2565</v>
      </c>
      <c r="H1048" s="11">
        <v>940</v>
      </c>
    </row>
    <row r="1049" spans="1:8" s="18" customFormat="1" ht="25.5" x14ac:dyDescent="0.2">
      <c r="A1049" s="10" t="s">
        <v>2814</v>
      </c>
      <c r="B1049" s="10" t="s">
        <v>1392</v>
      </c>
      <c r="C1049" s="10">
        <f t="shared" si="16"/>
        <v>1048</v>
      </c>
      <c r="D1049" s="10" t="s">
        <v>2815</v>
      </c>
      <c r="E1049" s="10" t="s">
        <v>750</v>
      </c>
      <c r="F1049" s="10" t="s">
        <v>15</v>
      </c>
      <c r="G1049" s="10" t="s">
        <v>2565</v>
      </c>
      <c r="H1049" s="11">
        <v>766</v>
      </c>
    </row>
    <row r="1050" spans="1:8" s="18" customFormat="1" x14ac:dyDescent="0.2">
      <c r="A1050" s="10" t="s">
        <v>2816</v>
      </c>
      <c r="B1050" s="10" t="s">
        <v>1392</v>
      </c>
      <c r="C1050" s="10">
        <f t="shared" si="16"/>
        <v>1049</v>
      </c>
      <c r="D1050" s="10" t="s">
        <v>2817</v>
      </c>
      <c r="E1050" s="10" t="s">
        <v>750</v>
      </c>
      <c r="F1050" s="10" t="s">
        <v>15</v>
      </c>
      <c r="G1050" s="10" t="s">
        <v>2544</v>
      </c>
      <c r="H1050" s="11">
        <v>766</v>
      </c>
    </row>
    <row r="1051" spans="1:8" s="18" customFormat="1" x14ac:dyDescent="0.2">
      <c r="A1051" s="10" t="s">
        <v>2818</v>
      </c>
      <c r="B1051" s="10" t="s">
        <v>1392</v>
      </c>
      <c r="C1051" s="10">
        <f t="shared" si="16"/>
        <v>1050</v>
      </c>
      <c r="D1051" s="10" t="s">
        <v>2819</v>
      </c>
      <c r="E1051" s="10" t="s">
        <v>750</v>
      </c>
      <c r="F1051" s="10" t="s">
        <v>15</v>
      </c>
      <c r="G1051" s="10" t="s">
        <v>2544</v>
      </c>
      <c r="H1051" s="11">
        <v>766</v>
      </c>
    </row>
    <row r="1052" spans="1:8" s="18" customFormat="1" x14ac:dyDescent="0.2">
      <c r="A1052" s="10" t="s">
        <v>2820</v>
      </c>
      <c r="B1052" s="10" t="s">
        <v>1392</v>
      </c>
      <c r="C1052" s="10">
        <f t="shared" si="16"/>
        <v>1051</v>
      </c>
      <c r="D1052" s="10" t="s">
        <v>2821</v>
      </c>
      <c r="E1052" s="10" t="s">
        <v>750</v>
      </c>
      <c r="F1052" s="10" t="s">
        <v>15</v>
      </c>
      <c r="G1052" s="10" t="s">
        <v>2565</v>
      </c>
      <c r="H1052" s="11">
        <v>766</v>
      </c>
    </row>
    <row r="1053" spans="1:8" s="18" customFormat="1" x14ac:dyDescent="0.2">
      <c r="A1053" s="10" t="s">
        <v>2822</v>
      </c>
      <c r="B1053" s="10" t="s">
        <v>1392</v>
      </c>
      <c r="C1053" s="10">
        <f t="shared" si="16"/>
        <v>1052</v>
      </c>
      <c r="D1053" s="10" t="s">
        <v>2823</v>
      </c>
      <c r="E1053" s="10" t="s">
        <v>750</v>
      </c>
      <c r="F1053" s="10" t="s">
        <v>15</v>
      </c>
      <c r="G1053" s="10" t="s">
        <v>2544</v>
      </c>
      <c r="H1053" s="11">
        <v>766</v>
      </c>
    </row>
    <row r="1054" spans="1:8" s="18" customFormat="1" x14ac:dyDescent="0.2">
      <c r="A1054" s="10" t="s">
        <v>2824</v>
      </c>
      <c r="B1054" s="10" t="s">
        <v>1392</v>
      </c>
      <c r="C1054" s="10">
        <f t="shared" si="16"/>
        <v>1053</v>
      </c>
      <c r="D1054" s="10" t="s">
        <v>2825</v>
      </c>
      <c r="E1054" s="10" t="s">
        <v>750</v>
      </c>
      <c r="F1054" s="10" t="s">
        <v>15</v>
      </c>
      <c r="G1054" s="10" t="s">
        <v>2565</v>
      </c>
      <c r="H1054" s="11">
        <v>766</v>
      </c>
    </row>
    <row r="1055" spans="1:8" s="18" customFormat="1" x14ac:dyDescent="0.2">
      <c r="A1055" s="10" t="s">
        <v>2826</v>
      </c>
      <c r="B1055" s="10" t="s">
        <v>1392</v>
      </c>
      <c r="C1055" s="10">
        <f t="shared" si="16"/>
        <v>1054</v>
      </c>
      <c r="D1055" s="10" t="s">
        <v>2827</v>
      </c>
      <c r="E1055" s="10" t="s">
        <v>750</v>
      </c>
      <c r="F1055" s="10" t="s">
        <v>15</v>
      </c>
      <c r="G1055" s="10" t="s">
        <v>2565</v>
      </c>
      <c r="H1055" s="11">
        <v>748</v>
      </c>
    </row>
    <row r="1056" spans="1:8" s="18" customFormat="1" ht="25.5" x14ac:dyDescent="0.2">
      <c r="A1056" s="10" t="s">
        <v>2828</v>
      </c>
      <c r="B1056" s="10" t="s">
        <v>1392</v>
      </c>
      <c r="C1056" s="10">
        <f t="shared" si="16"/>
        <v>1055</v>
      </c>
      <c r="D1056" s="10" t="s">
        <v>2829</v>
      </c>
      <c r="E1056" s="10" t="s">
        <v>750</v>
      </c>
      <c r="F1056" s="10" t="s">
        <v>15</v>
      </c>
      <c r="G1056" s="10" t="s">
        <v>2544</v>
      </c>
      <c r="H1056" s="11">
        <v>766</v>
      </c>
    </row>
    <row r="1057" spans="1:8" s="18" customFormat="1" x14ac:dyDescent="0.2">
      <c r="A1057" s="10" t="s">
        <v>2830</v>
      </c>
      <c r="B1057" s="10" t="s">
        <v>1392</v>
      </c>
      <c r="C1057" s="10">
        <f t="shared" si="16"/>
        <v>1056</v>
      </c>
      <c r="D1057" s="10" t="s">
        <v>2831</v>
      </c>
      <c r="E1057" s="10" t="s">
        <v>750</v>
      </c>
      <c r="F1057" s="10" t="s">
        <v>15</v>
      </c>
      <c r="G1057" s="10" t="s">
        <v>2565</v>
      </c>
      <c r="H1057" s="11">
        <v>766</v>
      </c>
    </row>
    <row r="1058" spans="1:8" s="18" customFormat="1" ht="25.5" x14ac:dyDescent="0.2">
      <c r="A1058" s="10" t="s">
        <v>2832</v>
      </c>
      <c r="B1058" s="10" t="s">
        <v>1392</v>
      </c>
      <c r="C1058" s="10">
        <f t="shared" si="16"/>
        <v>1057</v>
      </c>
      <c r="D1058" s="10" t="s">
        <v>2833</v>
      </c>
      <c r="E1058" s="10" t="s">
        <v>750</v>
      </c>
      <c r="F1058" s="10" t="s">
        <v>15</v>
      </c>
      <c r="G1058" s="10" t="s">
        <v>2544</v>
      </c>
      <c r="H1058" s="11">
        <v>766</v>
      </c>
    </row>
    <row r="1059" spans="1:8" s="18" customFormat="1" ht="25.5" x14ac:dyDescent="0.2">
      <c r="A1059" s="10" t="s">
        <v>2834</v>
      </c>
      <c r="B1059" s="10" t="s">
        <v>1392</v>
      </c>
      <c r="C1059" s="10">
        <f t="shared" si="16"/>
        <v>1058</v>
      </c>
      <c r="D1059" s="10" t="s">
        <v>2835</v>
      </c>
      <c r="E1059" s="10" t="s">
        <v>750</v>
      </c>
      <c r="F1059" s="10" t="s">
        <v>15</v>
      </c>
      <c r="G1059" s="10" t="s">
        <v>2565</v>
      </c>
      <c r="H1059" s="11">
        <v>940</v>
      </c>
    </row>
    <row r="1060" spans="1:8" s="18" customFormat="1" x14ac:dyDescent="0.2">
      <c r="A1060" s="10" t="s">
        <v>2836</v>
      </c>
      <c r="B1060" s="10" t="s">
        <v>1392</v>
      </c>
      <c r="C1060" s="10">
        <f t="shared" si="16"/>
        <v>1059</v>
      </c>
      <c r="D1060" s="10" t="s">
        <v>2837</v>
      </c>
      <c r="E1060" s="10" t="s">
        <v>750</v>
      </c>
      <c r="F1060" s="10" t="s">
        <v>15</v>
      </c>
      <c r="G1060" s="10" t="s">
        <v>2565</v>
      </c>
      <c r="H1060" s="11">
        <v>767</v>
      </c>
    </row>
    <row r="1061" spans="1:8" s="18" customFormat="1" x14ac:dyDescent="0.2">
      <c r="A1061" s="10" t="s">
        <v>2838</v>
      </c>
      <c r="B1061" s="10" t="s">
        <v>1392</v>
      </c>
      <c r="C1061" s="10">
        <f t="shared" si="16"/>
        <v>1060</v>
      </c>
      <c r="D1061" s="10" t="s">
        <v>2839</v>
      </c>
      <c r="E1061" s="10" t="s">
        <v>750</v>
      </c>
      <c r="F1061" s="10" t="s">
        <v>15</v>
      </c>
      <c r="G1061" s="10" t="s">
        <v>2544</v>
      </c>
      <c r="H1061" s="11">
        <v>941</v>
      </c>
    </row>
    <row r="1062" spans="1:8" s="18" customFormat="1" x14ac:dyDescent="0.2">
      <c r="A1062" s="10" t="s">
        <v>2840</v>
      </c>
      <c r="B1062" s="10" t="s">
        <v>1392</v>
      </c>
      <c r="C1062" s="10">
        <f t="shared" si="16"/>
        <v>1061</v>
      </c>
      <c r="D1062" s="10" t="s">
        <v>2841</v>
      </c>
      <c r="E1062" s="10" t="s">
        <v>750</v>
      </c>
      <c r="F1062" s="10" t="s">
        <v>15</v>
      </c>
      <c r="G1062" s="10" t="s">
        <v>2544</v>
      </c>
      <c r="H1062" s="11">
        <v>766</v>
      </c>
    </row>
    <row r="1063" spans="1:8" s="18" customFormat="1" x14ac:dyDescent="0.2">
      <c r="A1063" s="10" t="s">
        <v>2842</v>
      </c>
      <c r="B1063" s="10" t="s">
        <v>1392</v>
      </c>
      <c r="C1063" s="10">
        <f t="shared" si="16"/>
        <v>1062</v>
      </c>
      <c r="D1063" s="10" t="s">
        <v>2843</v>
      </c>
      <c r="E1063" s="10" t="s">
        <v>750</v>
      </c>
      <c r="F1063" s="10" t="s">
        <v>15</v>
      </c>
      <c r="G1063" s="10" t="s">
        <v>2565</v>
      </c>
      <c r="H1063" s="11">
        <v>766</v>
      </c>
    </row>
    <row r="1064" spans="1:8" s="18" customFormat="1" x14ac:dyDescent="0.2">
      <c r="A1064" s="10" t="s">
        <v>2844</v>
      </c>
      <c r="B1064" s="10" t="s">
        <v>1392</v>
      </c>
      <c r="C1064" s="10">
        <f t="shared" si="16"/>
        <v>1063</v>
      </c>
      <c r="D1064" s="10" t="s">
        <v>2845</v>
      </c>
      <c r="E1064" s="10" t="s">
        <v>750</v>
      </c>
      <c r="F1064" s="10" t="s">
        <v>15</v>
      </c>
      <c r="G1064" s="10" t="s">
        <v>2565</v>
      </c>
      <c r="H1064" s="11">
        <v>766</v>
      </c>
    </row>
    <row r="1065" spans="1:8" s="18" customFormat="1" x14ac:dyDescent="0.2">
      <c r="A1065" s="10" t="s">
        <v>2846</v>
      </c>
      <c r="B1065" s="10" t="s">
        <v>1392</v>
      </c>
      <c r="C1065" s="10">
        <f t="shared" si="16"/>
        <v>1064</v>
      </c>
      <c r="D1065" s="10" t="s">
        <v>2847</v>
      </c>
      <c r="E1065" s="10" t="s">
        <v>750</v>
      </c>
      <c r="F1065" s="10" t="s">
        <v>15</v>
      </c>
      <c r="G1065" s="10" t="s">
        <v>2565</v>
      </c>
      <c r="H1065" s="11">
        <v>766</v>
      </c>
    </row>
    <row r="1066" spans="1:8" s="18" customFormat="1" x14ac:dyDescent="0.2">
      <c r="A1066" s="10" t="s">
        <v>2848</v>
      </c>
      <c r="B1066" s="10" t="s">
        <v>1392</v>
      </c>
      <c r="C1066" s="10">
        <f t="shared" si="16"/>
        <v>1065</v>
      </c>
      <c r="D1066" s="10" t="s">
        <v>2849</v>
      </c>
      <c r="E1066" s="10" t="s">
        <v>750</v>
      </c>
      <c r="F1066" s="10" t="s">
        <v>15</v>
      </c>
      <c r="G1066" s="10" t="s">
        <v>2565</v>
      </c>
      <c r="H1066" s="11">
        <v>766</v>
      </c>
    </row>
    <row r="1067" spans="1:8" s="18" customFormat="1" x14ac:dyDescent="0.2">
      <c r="A1067" s="10" t="s">
        <v>2850</v>
      </c>
      <c r="B1067" s="10" t="s">
        <v>1392</v>
      </c>
      <c r="C1067" s="10">
        <f t="shared" si="16"/>
        <v>1066</v>
      </c>
      <c r="D1067" s="10" t="s">
        <v>2851</v>
      </c>
      <c r="E1067" s="10" t="s">
        <v>750</v>
      </c>
      <c r="F1067" s="10" t="s">
        <v>15</v>
      </c>
      <c r="G1067" s="10" t="s">
        <v>2565</v>
      </c>
      <c r="H1067" s="11">
        <v>766</v>
      </c>
    </row>
    <row r="1068" spans="1:8" s="18" customFormat="1" x14ac:dyDescent="0.2">
      <c r="A1068" s="10" t="s">
        <v>2852</v>
      </c>
      <c r="B1068" s="10" t="s">
        <v>1392</v>
      </c>
      <c r="C1068" s="10">
        <f t="shared" si="16"/>
        <v>1067</v>
      </c>
      <c r="D1068" s="10" t="s">
        <v>2853</v>
      </c>
      <c r="E1068" s="10" t="s">
        <v>750</v>
      </c>
      <c r="F1068" s="10" t="s">
        <v>15</v>
      </c>
      <c r="G1068" s="10" t="s">
        <v>2565</v>
      </c>
      <c r="H1068" s="11">
        <v>766</v>
      </c>
    </row>
    <row r="1069" spans="1:8" s="18" customFormat="1" x14ac:dyDescent="0.2">
      <c r="A1069" s="10" t="s">
        <v>2854</v>
      </c>
      <c r="B1069" s="10" t="s">
        <v>1392</v>
      </c>
      <c r="C1069" s="10">
        <f t="shared" si="16"/>
        <v>1068</v>
      </c>
      <c r="D1069" s="10" t="s">
        <v>2855</v>
      </c>
      <c r="E1069" s="10" t="s">
        <v>750</v>
      </c>
      <c r="F1069" s="10" t="s">
        <v>15</v>
      </c>
      <c r="G1069" s="10" t="s">
        <v>2565</v>
      </c>
      <c r="H1069" s="11">
        <v>767</v>
      </c>
    </row>
    <row r="1070" spans="1:8" s="18" customFormat="1" x14ac:dyDescent="0.2">
      <c r="A1070" s="10" t="s">
        <v>2856</v>
      </c>
      <c r="B1070" s="10" t="s">
        <v>1392</v>
      </c>
      <c r="C1070" s="10">
        <f t="shared" si="16"/>
        <v>1069</v>
      </c>
      <c r="D1070" s="10" t="s">
        <v>2857</v>
      </c>
      <c r="E1070" s="10" t="s">
        <v>750</v>
      </c>
      <c r="F1070" s="10" t="s">
        <v>15</v>
      </c>
      <c r="G1070" s="10" t="s">
        <v>2544</v>
      </c>
      <c r="H1070" s="11">
        <v>766</v>
      </c>
    </row>
    <row r="1071" spans="1:8" s="18" customFormat="1" x14ac:dyDescent="0.2">
      <c r="A1071" s="10" t="s">
        <v>2858</v>
      </c>
      <c r="B1071" s="10" t="s">
        <v>1392</v>
      </c>
      <c r="C1071" s="10">
        <f t="shared" si="16"/>
        <v>1070</v>
      </c>
      <c r="D1071" s="10" t="s">
        <v>2859</v>
      </c>
      <c r="E1071" s="10" t="s">
        <v>750</v>
      </c>
      <c r="F1071" s="10" t="s">
        <v>15</v>
      </c>
      <c r="G1071" s="10" t="s">
        <v>2565</v>
      </c>
      <c r="H1071" s="11">
        <v>766</v>
      </c>
    </row>
    <row r="1072" spans="1:8" s="18" customFormat="1" x14ac:dyDescent="0.2">
      <c r="A1072" s="10" t="s">
        <v>2860</v>
      </c>
      <c r="B1072" s="10" t="s">
        <v>1392</v>
      </c>
      <c r="C1072" s="10">
        <f t="shared" si="16"/>
        <v>1071</v>
      </c>
      <c r="D1072" s="10" t="s">
        <v>2861</v>
      </c>
      <c r="E1072" s="10" t="s">
        <v>750</v>
      </c>
      <c r="F1072" s="10" t="s">
        <v>15</v>
      </c>
      <c r="G1072" s="10" t="s">
        <v>2565</v>
      </c>
      <c r="H1072" s="11">
        <v>766</v>
      </c>
    </row>
    <row r="1073" spans="1:8" s="18" customFormat="1" x14ac:dyDescent="0.2">
      <c r="A1073" s="10" t="s">
        <v>2862</v>
      </c>
      <c r="B1073" s="10" t="s">
        <v>1392</v>
      </c>
      <c r="C1073" s="10">
        <f t="shared" si="16"/>
        <v>1072</v>
      </c>
      <c r="D1073" s="10" t="s">
        <v>2863</v>
      </c>
      <c r="E1073" s="10" t="s">
        <v>750</v>
      </c>
      <c r="F1073" s="10" t="s">
        <v>15</v>
      </c>
      <c r="G1073" s="10" t="s">
        <v>2565</v>
      </c>
      <c r="H1073" s="11">
        <v>766</v>
      </c>
    </row>
    <row r="1074" spans="1:8" s="18" customFormat="1" x14ac:dyDescent="0.2">
      <c r="A1074" s="10" t="s">
        <v>2864</v>
      </c>
      <c r="B1074" s="10" t="s">
        <v>1392</v>
      </c>
      <c r="C1074" s="10">
        <f t="shared" si="16"/>
        <v>1073</v>
      </c>
      <c r="D1074" s="10" t="s">
        <v>2865</v>
      </c>
      <c r="E1074" s="10" t="s">
        <v>750</v>
      </c>
      <c r="F1074" s="10" t="s">
        <v>15</v>
      </c>
      <c r="G1074" s="10" t="s">
        <v>2565</v>
      </c>
      <c r="H1074" s="11">
        <v>766</v>
      </c>
    </row>
    <row r="1075" spans="1:8" s="18" customFormat="1" x14ac:dyDescent="0.2">
      <c r="A1075" s="10" t="s">
        <v>2866</v>
      </c>
      <c r="B1075" s="10" t="s">
        <v>1392</v>
      </c>
      <c r="C1075" s="10">
        <f t="shared" si="16"/>
        <v>1074</v>
      </c>
      <c r="D1075" s="10" t="s">
        <v>2867</v>
      </c>
      <c r="E1075" s="10" t="s">
        <v>750</v>
      </c>
      <c r="F1075" s="10" t="s">
        <v>15</v>
      </c>
      <c r="G1075" s="10" t="s">
        <v>2565</v>
      </c>
      <c r="H1075" s="11">
        <v>766</v>
      </c>
    </row>
    <row r="1076" spans="1:8" s="18" customFormat="1" x14ac:dyDescent="0.2">
      <c r="A1076" s="10" t="s">
        <v>2868</v>
      </c>
      <c r="B1076" s="10" t="s">
        <v>1392</v>
      </c>
      <c r="C1076" s="10">
        <f t="shared" si="16"/>
        <v>1075</v>
      </c>
      <c r="D1076" s="10" t="s">
        <v>2869</v>
      </c>
      <c r="E1076" s="10" t="s">
        <v>750</v>
      </c>
      <c r="F1076" s="10" t="s">
        <v>15</v>
      </c>
      <c r="G1076" s="10" t="s">
        <v>2544</v>
      </c>
      <c r="H1076" s="11">
        <v>766</v>
      </c>
    </row>
    <row r="1077" spans="1:8" s="18" customFormat="1" x14ac:dyDescent="0.2">
      <c r="A1077" s="10" t="s">
        <v>2870</v>
      </c>
      <c r="B1077" s="10" t="s">
        <v>1392</v>
      </c>
      <c r="C1077" s="10">
        <f t="shared" si="16"/>
        <v>1076</v>
      </c>
      <c r="D1077" s="10" t="s">
        <v>2871</v>
      </c>
      <c r="E1077" s="10" t="s">
        <v>750</v>
      </c>
      <c r="F1077" s="10" t="s">
        <v>15</v>
      </c>
      <c r="G1077" s="10" t="s">
        <v>2565</v>
      </c>
      <c r="H1077" s="11">
        <v>766</v>
      </c>
    </row>
    <row r="1078" spans="1:8" s="18" customFormat="1" ht="25.5" x14ac:dyDescent="0.2">
      <c r="A1078" s="10" t="s">
        <v>2872</v>
      </c>
      <c r="B1078" s="10" t="s">
        <v>1392</v>
      </c>
      <c r="C1078" s="10">
        <f t="shared" si="16"/>
        <v>1077</v>
      </c>
      <c r="D1078" s="10" t="s">
        <v>2873</v>
      </c>
      <c r="E1078" s="10" t="s">
        <v>750</v>
      </c>
      <c r="F1078" s="10" t="s">
        <v>15</v>
      </c>
      <c r="G1078" s="10" t="s">
        <v>2565</v>
      </c>
      <c r="H1078" s="11">
        <v>940</v>
      </c>
    </row>
    <row r="1079" spans="1:8" s="18" customFormat="1" x14ac:dyDescent="0.2">
      <c r="A1079" s="10" t="s">
        <v>2874</v>
      </c>
      <c r="B1079" s="10" t="s">
        <v>1392</v>
      </c>
      <c r="C1079" s="10">
        <f t="shared" si="16"/>
        <v>1078</v>
      </c>
      <c r="D1079" s="10" t="s">
        <v>2875</v>
      </c>
      <c r="E1079" s="10" t="s">
        <v>750</v>
      </c>
      <c r="F1079" s="10" t="s">
        <v>15</v>
      </c>
      <c r="G1079" s="10" t="s">
        <v>2565</v>
      </c>
      <c r="H1079" s="11">
        <v>766</v>
      </c>
    </row>
    <row r="1080" spans="1:8" s="18" customFormat="1" x14ac:dyDescent="0.2">
      <c r="A1080" s="10" t="s">
        <v>2876</v>
      </c>
      <c r="B1080" s="10" t="s">
        <v>1392</v>
      </c>
      <c r="C1080" s="10">
        <f t="shared" si="16"/>
        <v>1079</v>
      </c>
      <c r="D1080" s="10" t="s">
        <v>2877</v>
      </c>
      <c r="E1080" s="10" t="s">
        <v>750</v>
      </c>
      <c r="F1080" s="10" t="s">
        <v>15</v>
      </c>
      <c r="G1080" s="10" t="s">
        <v>2565</v>
      </c>
      <c r="H1080" s="11">
        <v>766</v>
      </c>
    </row>
    <row r="1081" spans="1:8" s="18" customFormat="1" x14ac:dyDescent="0.2">
      <c r="A1081" s="10" t="s">
        <v>2878</v>
      </c>
      <c r="B1081" s="10" t="s">
        <v>1392</v>
      </c>
      <c r="C1081" s="10">
        <f t="shared" si="16"/>
        <v>1080</v>
      </c>
      <c r="D1081" s="10" t="s">
        <v>2879</v>
      </c>
      <c r="E1081" s="10" t="s">
        <v>750</v>
      </c>
      <c r="F1081" s="10" t="s">
        <v>15</v>
      </c>
      <c r="G1081" s="10" t="s">
        <v>2565</v>
      </c>
      <c r="H1081" s="11">
        <v>766</v>
      </c>
    </row>
    <row r="1082" spans="1:8" s="18" customFormat="1" ht="25.5" x14ac:dyDescent="0.2">
      <c r="A1082" s="10" t="s">
        <v>2880</v>
      </c>
      <c r="B1082" s="10" t="s">
        <v>1392</v>
      </c>
      <c r="C1082" s="10">
        <f t="shared" si="16"/>
        <v>1081</v>
      </c>
      <c r="D1082" s="10" t="s">
        <v>2881</v>
      </c>
      <c r="E1082" s="10" t="s">
        <v>750</v>
      </c>
      <c r="F1082" s="10" t="s">
        <v>15</v>
      </c>
      <c r="G1082" s="10" t="s">
        <v>2565</v>
      </c>
      <c r="H1082" s="11">
        <v>760</v>
      </c>
    </row>
    <row r="1083" spans="1:8" s="18" customFormat="1" x14ac:dyDescent="0.2">
      <c r="A1083" s="10" t="s">
        <v>2882</v>
      </c>
      <c r="B1083" s="10" t="s">
        <v>1392</v>
      </c>
      <c r="C1083" s="10">
        <f t="shared" si="16"/>
        <v>1082</v>
      </c>
      <c r="D1083" s="10" t="s">
        <v>2883</v>
      </c>
      <c r="E1083" s="10" t="s">
        <v>750</v>
      </c>
      <c r="F1083" s="10" t="s">
        <v>15</v>
      </c>
      <c r="G1083" s="10" t="s">
        <v>2544</v>
      </c>
      <c r="H1083" s="11">
        <v>941</v>
      </c>
    </row>
    <row r="1084" spans="1:8" s="18" customFormat="1" x14ac:dyDescent="0.2">
      <c r="A1084" s="10" t="s">
        <v>2884</v>
      </c>
      <c r="B1084" s="10" t="s">
        <v>1392</v>
      </c>
      <c r="C1084" s="10">
        <f t="shared" si="16"/>
        <v>1083</v>
      </c>
      <c r="D1084" s="10" t="s">
        <v>2885</v>
      </c>
      <c r="E1084" s="10" t="s">
        <v>750</v>
      </c>
      <c r="F1084" s="10" t="s">
        <v>15</v>
      </c>
      <c r="G1084" s="10" t="s">
        <v>2565</v>
      </c>
      <c r="H1084" s="11">
        <v>941</v>
      </c>
    </row>
    <row r="1085" spans="1:8" s="18" customFormat="1" ht="25.5" x14ac:dyDescent="0.2">
      <c r="A1085" s="10" t="s">
        <v>2886</v>
      </c>
      <c r="B1085" s="10" t="s">
        <v>1392</v>
      </c>
      <c r="C1085" s="10">
        <f t="shared" si="16"/>
        <v>1084</v>
      </c>
      <c r="D1085" s="10" t="s">
        <v>2887</v>
      </c>
      <c r="E1085" s="10" t="s">
        <v>750</v>
      </c>
      <c r="F1085" s="10" t="s">
        <v>15</v>
      </c>
      <c r="G1085" s="10" t="s">
        <v>2565</v>
      </c>
      <c r="H1085" s="11">
        <v>940</v>
      </c>
    </row>
    <row r="1086" spans="1:8" s="18" customFormat="1" ht="25.5" x14ac:dyDescent="0.2">
      <c r="A1086" s="10" t="s">
        <v>2888</v>
      </c>
      <c r="B1086" s="10" t="s">
        <v>1392</v>
      </c>
      <c r="C1086" s="10">
        <f t="shared" si="16"/>
        <v>1085</v>
      </c>
      <c r="D1086" s="10" t="s">
        <v>2889</v>
      </c>
      <c r="E1086" s="10" t="s">
        <v>750</v>
      </c>
      <c r="F1086" s="10" t="s">
        <v>15</v>
      </c>
      <c r="G1086" s="10" t="s">
        <v>2565</v>
      </c>
      <c r="H1086" s="11">
        <v>940</v>
      </c>
    </row>
    <row r="1087" spans="1:8" s="18" customFormat="1" ht="25.5" x14ac:dyDescent="0.2">
      <c r="A1087" s="10" t="s">
        <v>2890</v>
      </c>
      <c r="B1087" s="10" t="s">
        <v>1392</v>
      </c>
      <c r="C1087" s="10">
        <f t="shared" si="16"/>
        <v>1086</v>
      </c>
      <c r="D1087" s="10" t="s">
        <v>2891</v>
      </c>
      <c r="E1087" s="10" t="s">
        <v>750</v>
      </c>
      <c r="F1087" s="10" t="s">
        <v>15</v>
      </c>
      <c r="G1087" s="10" t="s">
        <v>2544</v>
      </c>
      <c r="H1087" s="11">
        <v>940</v>
      </c>
    </row>
    <row r="1088" spans="1:8" s="18" customFormat="1" ht="25.5" x14ac:dyDescent="0.2">
      <c r="A1088" s="10" t="s">
        <v>2892</v>
      </c>
      <c r="B1088" s="10" t="s">
        <v>1392</v>
      </c>
      <c r="C1088" s="10">
        <f t="shared" si="16"/>
        <v>1087</v>
      </c>
      <c r="D1088" s="10" t="s">
        <v>2893</v>
      </c>
      <c r="E1088" s="10" t="s">
        <v>750</v>
      </c>
      <c r="F1088" s="10" t="s">
        <v>15</v>
      </c>
      <c r="G1088" s="10" t="s">
        <v>2565</v>
      </c>
      <c r="H1088" s="11">
        <v>940</v>
      </c>
    </row>
    <row r="1089" spans="1:8" s="18" customFormat="1" x14ac:dyDescent="0.2">
      <c r="A1089" s="10" t="s">
        <v>2894</v>
      </c>
      <c r="B1089" s="10" t="s">
        <v>1392</v>
      </c>
      <c r="C1089" s="10">
        <f t="shared" si="16"/>
        <v>1088</v>
      </c>
      <c r="D1089" s="10" t="s">
        <v>2895</v>
      </c>
      <c r="E1089" s="10" t="s">
        <v>750</v>
      </c>
      <c r="F1089" s="10" t="s">
        <v>15</v>
      </c>
      <c r="G1089" s="10" t="s">
        <v>2544</v>
      </c>
      <c r="H1089" s="11">
        <v>766</v>
      </c>
    </row>
    <row r="1090" spans="1:8" s="18" customFormat="1" x14ac:dyDescent="0.2">
      <c r="A1090" s="10" t="s">
        <v>2896</v>
      </c>
      <c r="B1090" s="10" t="s">
        <v>1392</v>
      </c>
      <c r="C1090" s="10">
        <f t="shared" si="16"/>
        <v>1089</v>
      </c>
      <c r="D1090" s="10" t="s">
        <v>2897</v>
      </c>
      <c r="E1090" s="10" t="s">
        <v>750</v>
      </c>
      <c r="F1090" s="10" t="s">
        <v>15</v>
      </c>
      <c r="G1090" s="10" t="s">
        <v>2544</v>
      </c>
      <c r="H1090" s="11">
        <v>766</v>
      </c>
    </row>
    <row r="1091" spans="1:8" s="18" customFormat="1" x14ac:dyDescent="0.2">
      <c r="A1091" s="10" t="s">
        <v>2898</v>
      </c>
      <c r="B1091" s="10" t="s">
        <v>1392</v>
      </c>
      <c r="C1091" s="10">
        <f t="shared" si="16"/>
        <v>1090</v>
      </c>
      <c r="D1091" s="10" t="s">
        <v>2899</v>
      </c>
      <c r="E1091" s="10" t="s">
        <v>750</v>
      </c>
      <c r="F1091" s="10" t="s">
        <v>15</v>
      </c>
      <c r="G1091" s="10" t="s">
        <v>2565</v>
      </c>
      <c r="H1091" s="11">
        <v>766</v>
      </c>
    </row>
    <row r="1092" spans="1:8" s="18" customFormat="1" ht="25.5" x14ac:dyDescent="0.2">
      <c r="A1092" s="10" t="s">
        <v>2900</v>
      </c>
      <c r="B1092" s="10" t="s">
        <v>1392</v>
      </c>
      <c r="C1092" s="10">
        <f t="shared" ref="C1092:C1155" si="17">C1091+1</f>
        <v>1091</v>
      </c>
      <c r="D1092" s="10" t="s">
        <v>2901</v>
      </c>
      <c r="E1092" s="10" t="s">
        <v>750</v>
      </c>
      <c r="F1092" s="10" t="s">
        <v>15</v>
      </c>
      <c r="G1092" s="10" t="s">
        <v>2565</v>
      </c>
      <c r="H1092" s="11">
        <v>940</v>
      </c>
    </row>
    <row r="1093" spans="1:8" s="18" customFormat="1" x14ac:dyDescent="0.2">
      <c r="A1093" s="10" t="s">
        <v>2902</v>
      </c>
      <c r="B1093" s="10" t="s">
        <v>1392</v>
      </c>
      <c r="C1093" s="10">
        <f t="shared" si="17"/>
        <v>1092</v>
      </c>
      <c r="D1093" s="10" t="s">
        <v>2903</v>
      </c>
      <c r="E1093" s="10" t="s">
        <v>750</v>
      </c>
      <c r="F1093" s="10" t="s">
        <v>15</v>
      </c>
      <c r="G1093" s="10" t="s">
        <v>2544</v>
      </c>
      <c r="H1093" s="11">
        <v>766</v>
      </c>
    </row>
    <row r="1094" spans="1:8" s="18" customFormat="1" x14ac:dyDescent="0.2">
      <c r="A1094" s="10" t="s">
        <v>2904</v>
      </c>
      <c r="B1094" s="10" t="s">
        <v>1392</v>
      </c>
      <c r="C1094" s="10">
        <f t="shared" si="17"/>
        <v>1093</v>
      </c>
      <c r="D1094" s="10" t="s">
        <v>2905</v>
      </c>
      <c r="E1094" s="10" t="s">
        <v>750</v>
      </c>
      <c r="F1094" s="10" t="s">
        <v>15</v>
      </c>
      <c r="G1094" s="10" t="s">
        <v>2565</v>
      </c>
      <c r="H1094" s="11">
        <v>766</v>
      </c>
    </row>
    <row r="1095" spans="1:8" s="18" customFormat="1" ht="25.5" x14ac:dyDescent="0.2">
      <c r="A1095" s="10" t="s">
        <v>2906</v>
      </c>
      <c r="B1095" s="10" t="s">
        <v>1392</v>
      </c>
      <c r="C1095" s="10">
        <f t="shared" si="17"/>
        <v>1094</v>
      </c>
      <c r="D1095" s="10" t="s">
        <v>2907</v>
      </c>
      <c r="E1095" s="10" t="s">
        <v>750</v>
      </c>
      <c r="F1095" s="10" t="s">
        <v>15</v>
      </c>
      <c r="G1095" s="10" t="s">
        <v>2544</v>
      </c>
      <c r="H1095" s="11">
        <v>766</v>
      </c>
    </row>
    <row r="1096" spans="1:8" s="18" customFormat="1" ht="25.5" x14ac:dyDescent="0.2">
      <c r="A1096" s="10" t="s">
        <v>2908</v>
      </c>
      <c r="B1096" s="10" t="s">
        <v>1392</v>
      </c>
      <c r="C1096" s="10">
        <f t="shared" si="17"/>
        <v>1095</v>
      </c>
      <c r="D1096" s="10" t="s">
        <v>2909</v>
      </c>
      <c r="E1096" s="10" t="s">
        <v>750</v>
      </c>
      <c r="F1096" s="10" t="s">
        <v>15</v>
      </c>
      <c r="G1096" s="10" t="s">
        <v>2544</v>
      </c>
      <c r="H1096" s="11">
        <v>766</v>
      </c>
    </row>
    <row r="1097" spans="1:8" s="18" customFormat="1" ht="25.5" x14ac:dyDescent="0.2">
      <c r="A1097" s="10" t="s">
        <v>2910</v>
      </c>
      <c r="B1097" s="10" t="s">
        <v>1392</v>
      </c>
      <c r="C1097" s="10">
        <f t="shared" si="17"/>
        <v>1096</v>
      </c>
      <c r="D1097" s="10" t="s">
        <v>2911</v>
      </c>
      <c r="E1097" s="10" t="s">
        <v>750</v>
      </c>
      <c r="F1097" s="10" t="s">
        <v>15</v>
      </c>
      <c r="G1097" s="10" t="s">
        <v>2565</v>
      </c>
      <c r="H1097" s="11">
        <v>766</v>
      </c>
    </row>
    <row r="1098" spans="1:8" s="18" customFormat="1" ht="38.25" x14ac:dyDescent="0.2">
      <c r="A1098" s="10" t="s">
        <v>2912</v>
      </c>
      <c r="B1098" s="10" t="s">
        <v>1392</v>
      </c>
      <c r="C1098" s="10">
        <f t="shared" si="17"/>
        <v>1097</v>
      </c>
      <c r="D1098" s="10" t="s">
        <v>2913</v>
      </c>
      <c r="E1098" s="10" t="s">
        <v>750</v>
      </c>
      <c r="F1098" s="10" t="s">
        <v>15</v>
      </c>
      <c r="G1098" s="10" t="s">
        <v>2565</v>
      </c>
      <c r="H1098" s="11">
        <v>766</v>
      </c>
    </row>
    <row r="1099" spans="1:8" s="18" customFormat="1" ht="38.25" x14ac:dyDescent="0.2">
      <c r="A1099" s="10" t="s">
        <v>2914</v>
      </c>
      <c r="B1099" s="10" t="s">
        <v>1392</v>
      </c>
      <c r="C1099" s="10">
        <f t="shared" si="17"/>
        <v>1098</v>
      </c>
      <c r="D1099" s="10" t="s">
        <v>2915</v>
      </c>
      <c r="E1099" s="10" t="s">
        <v>750</v>
      </c>
      <c r="F1099" s="10" t="s">
        <v>15</v>
      </c>
      <c r="G1099" s="10" t="s">
        <v>2565</v>
      </c>
      <c r="H1099" s="11">
        <v>766</v>
      </c>
    </row>
    <row r="1100" spans="1:8" s="18" customFormat="1" ht="38.25" x14ac:dyDescent="0.2">
      <c r="A1100" s="10" t="s">
        <v>2916</v>
      </c>
      <c r="B1100" s="10" t="s">
        <v>1392</v>
      </c>
      <c r="C1100" s="10">
        <f t="shared" si="17"/>
        <v>1099</v>
      </c>
      <c r="D1100" s="10" t="s">
        <v>2917</v>
      </c>
      <c r="E1100" s="10" t="s">
        <v>750</v>
      </c>
      <c r="F1100" s="10" t="s">
        <v>15</v>
      </c>
      <c r="G1100" s="10" t="s">
        <v>2918</v>
      </c>
      <c r="H1100" s="11">
        <v>28894</v>
      </c>
    </row>
    <row r="1101" spans="1:8" s="18" customFormat="1" ht="38.25" x14ac:dyDescent="0.2">
      <c r="A1101" s="10" t="s">
        <v>2919</v>
      </c>
      <c r="B1101" s="10" t="s">
        <v>1392</v>
      </c>
      <c r="C1101" s="10">
        <f t="shared" si="17"/>
        <v>1100</v>
      </c>
      <c r="D1101" s="10" t="s">
        <v>2920</v>
      </c>
      <c r="E1101" s="10" t="s">
        <v>750</v>
      </c>
      <c r="F1101" s="10" t="s">
        <v>15</v>
      </c>
      <c r="G1101" s="10" t="s">
        <v>2565</v>
      </c>
      <c r="H1101" s="11">
        <v>2016</v>
      </c>
    </row>
    <row r="1102" spans="1:8" s="18" customFormat="1" ht="38.25" x14ac:dyDescent="0.2">
      <c r="A1102" s="10" t="s">
        <v>2921</v>
      </c>
      <c r="B1102" s="10" t="s">
        <v>1392</v>
      </c>
      <c r="C1102" s="10">
        <f t="shared" si="17"/>
        <v>1101</v>
      </c>
      <c r="D1102" s="10" t="s">
        <v>2922</v>
      </c>
      <c r="E1102" s="10" t="s">
        <v>750</v>
      </c>
      <c r="F1102" s="10" t="s">
        <v>15</v>
      </c>
      <c r="G1102" s="10" t="s">
        <v>2544</v>
      </c>
      <c r="H1102" s="11">
        <v>2016</v>
      </c>
    </row>
    <row r="1103" spans="1:8" s="18" customFormat="1" ht="38.25" x14ac:dyDescent="0.2">
      <c r="A1103" s="10" t="s">
        <v>2923</v>
      </c>
      <c r="B1103" s="10" t="s">
        <v>1392</v>
      </c>
      <c r="C1103" s="10">
        <f t="shared" si="17"/>
        <v>1102</v>
      </c>
      <c r="D1103" s="10" t="s">
        <v>2924</v>
      </c>
      <c r="E1103" s="10" t="s">
        <v>750</v>
      </c>
      <c r="F1103" s="10" t="s">
        <v>15</v>
      </c>
      <c r="G1103" s="10" t="s">
        <v>2565</v>
      </c>
      <c r="H1103" s="11">
        <v>2463</v>
      </c>
    </row>
    <row r="1104" spans="1:8" s="18" customFormat="1" ht="25.5" x14ac:dyDescent="0.2">
      <c r="A1104" s="10" t="s">
        <v>2925</v>
      </c>
      <c r="B1104" s="10" t="s">
        <v>1392</v>
      </c>
      <c r="C1104" s="10">
        <f t="shared" si="17"/>
        <v>1103</v>
      </c>
      <c r="D1104" s="10" t="s">
        <v>2926</v>
      </c>
      <c r="E1104" s="10" t="s">
        <v>750</v>
      </c>
      <c r="F1104" s="10" t="s">
        <v>15</v>
      </c>
      <c r="G1104" s="10" t="s">
        <v>2565</v>
      </c>
      <c r="H1104" s="11">
        <v>2015</v>
      </c>
    </row>
    <row r="1105" spans="1:8" s="18" customFormat="1" ht="25.5" x14ac:dyDescent="0.2">
      <c r="A1105" s="10" t="s">
        <v>2927</v>
      </c>
      <c r="B1105" s="10" t="s">
        <v>1392</v>
      </c>
      <c r="C1105" s="10">
        <f t="shared" si="17"/>
        <v>1104</v>
      </c>
      <c r="D1105" s="10" t="s">
        <v>2928</v>
      </c>
      <c r="E1105" s="10" t="s">
        <v>750</v>
      </c>
      <c r="F1105" s="10" t="s">
        <v>15</v>
      </c>
      <c r="G1105" s="10" t="s">
        <v>2565</v>
      </c>
      <c r="H1105" s="11">
        <v>2015</v>
      </c>
    </row>
    <row r="1106" spans="1:8" s="18" customFormat="1" ht="25.5" x14ac:dyDescent="0.2">
      <c r="A1106" s="10" t="s">
        <v>2929</v>
      </c>
      <c r="B1106" s="10" t="s">
        <v>1392</v>
      </c>
      <c r="C1106" s="10">
        <f t="shared" si="17"/>
        <v>1105</v>
      </c>
      <c r="D1106" s="10" t="s">
        <v>2930</v>
      </c>
      <c r="E1106" s="10" t="s">
        <v>750</v>
      </c>
      <c r="F1106" s="10" t="s">
        <v>15</v>
      </c>
      <c r="G1106" s="10" t="s">
        <v>2565</v>
      </c>
      <c r="H1106" s="11">
        <v>2014</v>
      </c>
    </row>
    <row r="1107" spans="1:8" s="18" customFormat="1" ht="38.25" x14ac:dyDescent="0.2">
      <c r="A1107" s="10" t="s">
        <v>2931</v>
      </c>
      <c r="B1107" s="10" t="s">
        <v>1392</v>
      </c>
      <c r="C1107" s="10">
        <f t="shared" si="17"/>
        <v>1106</v>
      </c>
      <c r="D1107" s="10" t="s">
        <v>2932</v>
      </c>
      <c r="E1107" s="10" t="s">
        <v>750</v>
      </c>
      <c r="F1107" s="10" t="s">
        <v>15</v>
      </c>
      <c r="G1107" s="10" t="s">
        <v>2565</v>
      </c>
      <c r="H1107" s="11">
        <v>2463</v>
      </c>
    </row>
    <row r="1108" spans="1:8" s="18" customFormat="1" ht="38.25" x14ac:dyDescent="0.2">
      <c r="A1108" s="10" t="s">
        <v>2933</v>
      </c>
      <c r="B1108" s="10" t="s">
        <v>1392</v>
      </c>
      <c r="C1108" s="10">
        <f t="shared" si="17"/>
        <v>1107</v>
      </c>
      <c r="D1108" s="10" t="s">
        <v>2934</v>
      </c>
      <c r="E1108" s="10" t="s">
        <v>750</v>
      </c>
      <c r="F1108" s="10" t="s">
        <v>15</v>
      </c>
      <c r="G1108" s="10" t="s">
        <v>2544</v>
      </c>
      <c r="H1108" s="11">
        <v>2463</v>
      </c>
    </row>
    <row r="1109" spans="1:8" s="18" customFormat="1" ht="38.25" x14ac:dyDescent="0.2">
      <c r="A1109" s="10" t="s">
        <v>2935</v>
      </c>
      <c r="B1109" s="10" t="s">
        <v>1392</v>
      </c>
      <c r="C1109" s="10">
        <f t="shared" si="17"/>
        <v>1108</v>
      </c>
      <c r="D1109" s="10" t="s">
        <v>2936</v>
      </c>
      <c r="E1109" s="10" t="s">
        <v>750</v>
      </c>
      <c r="F1109" s="10" t="s">
        <v>15</v>
      </c>
      <c r="G1109" s="10" t="s">
        <v>2544</v>
      </c>
      <c r="H1109" s="11">
        <v>2463</v>
      </c>
    </row>
    <row r="1110" spans="1:8" s="18" customFormat="1" ht="38.25" x14ac:dyDescent="0.2">
      <c r="A1110" s="10" t="s">
        <v>2937</v>
      </c>
      <c r="B1110" s="10" t="s">
        <v>1392</v>
      </c>
      <c r="C1110" s="10">
        <f t="shared" si="17"/>
        <v>1109</v>
      </c>
      <c r="D1110" s="10" t="s">
        <v>2938</v>
      </c>
      <c r="E1110" s="10" t="s">
        <v>750</v>
      </c>
      <c r="F1110" s="10" t="s">
        <v>15</v>
      </c>
      <c r="G1110" s="10" t="s">
        <v>2544</v>
      </c>
      <c r="H1110" s="11">
        <v>2463</v>
      </c>
    </row>
    <row r="1111" spans="1:8" s="18" customFormat="1" ht="51" x14ac:dyDescent="0.2">
      <c r="A1111" s="10" t="s">
        <v>2939</v>
      </c>
      <c r="B1111" s="10" t="s">
        <v>1392</v>
      </c>
      <c r="C1111" s="10">
        <f t="shared" si="17"/>
        <v>1110</v>
      </c>
      <c r="D1111" s="10" t="s">
        <v>2940</v>
      </c>
      <c r="E1111" s="10" t="s">
        <v>750</v>
      </c>
      <c r="F1111" s="10" t="s">
        <v>15</v>
      </c>
      <c r="G1111" s="10" t="s">
        <v>2565</v>
      </c>
      <c r="H1111" s="11">
        <v>2463</v>
      </c>
    </row>
    <row r="1112" spans="1:8" s="18" customFormat="1" ht="38.25" x14ac:dyDescent="0.2">
      <c r="A1112" s="10" t="s">
        <v>2941</v>
      </c>
      <c r="B1112" s="10" t="s">
        <v>1392</v>
      </c>
      <c r="C1112" s="10">
        <f t="shared" si="17"/>
        <v>1111</v>
      </c>
      <c r="D1112" s="10" t="s">
        <v>2942</v>
      </c>
      <c r="E1112" s="10" t="s">
        <v>750</v>
      </c>
      <c r="F1112" s="10" t="s">
        <v>15</v>
      </c>
      <c r="G1112" s="10" t="s">
        <v>2544</v>
      </c>
      <c r="H1112" s="11">
        <v>2016</v>
      </c>
    </row>
    <row r="1113" spans="1:8" s="18" customFormat="1" x14ac:dyDescent="0.2">
      <c r="A1113" s="10" t="s">
        <v>2943</v>
      </c>
      <c r="B1113" s="10" t="s">
        <v>1392</v>
      </c>
      <c r="C1113" s="10">
        <f t="shared" si="17"/>
        <v>1112</v>
      </c>
      <c r="D1113" s="10" t="s">
        <v>2944</v>
      </c>
      <c r="E1113" s="10" t="s">
        <v>750</v>
      </c>
      <c r="F1113" s="10" t="s">
        <v>15</v>
      </c>
      <c r="G1113" s="10" t="s">
        <v>651</v>
      </c>
      <c r="H1113" s="11">
        <v>2017</v>
      </c>
    </row>
    <row r="1114" spans="1:8" s="18" customFormat="1" ht="25.5" x14ac:dyDescent="0.2">
      <c r="A1114" s="10" t="s">
        <v>2945</v>
      </c>
      <c r="B1114" s="10" t="s">
        <v>1392</v>
      </c>
      <c r="C1114" s="10">
        <f t="shared" si="17"/>
        <v>1113</v>
      </c>
      <c r="D1114" s="10" t="s">
        <v>2946</v>
      </c>
      <c r="E1114" s="10" t="s">
        <v>750</v>
      </c>
      <c r="F1114" s="10" t="s">
        <v>15</v>
      </c>
      <c r="G1114" s="10" t="s">
        <v>651</v>
      </c>
      <c r="H1114" s="11">
        <v>2017</v>
      </c>
    </row>
    <row r="1115" spans="1:8" s="18" customFormat="1" x14ac:dyDescent="0.2">
      <c r="A1115" s="10" t="s">
        <v>2947</v>
      </c>
      <c r="B1115" s="10" t="s">
        <v>1392</v>
      </c>
      <c r="C1115" s="10">
        <f t="shared" si="17"/>
        <v>1114</v>
      </c>
      <c r="D1115" s="10" t="s">
        <v>2948</v>
      </c>
      <c r="E1115" s="10" t="s">
        <v>750</v>
      </c>
      <c r="F1115" s="10" t="s">
        <v>15</v>
      </c>
      <c r="G1115" s="10" t="s">
        <v>651</v>
      </c>
      <c r="H1115" s="11">
        <v>2017</v>
      </c>
    </row>
    <row r="1116" spans="1:8" s="18" customFormat="1" ht="25.5" x14ac:dyDescent="0.2">
      <c r="A1116" s="10" t="s">
        <v>2949</v>
      </c>
      <c r="B1116" s="10" t="s">
        <v>1392</v>
      </c>
      <c r="C1116" s="10">
        <f t="shared" si="17"/>
        <v>1115</v>
      </c>
      <c r="D1116" s="10" t="s">
        <v>2950</v>
      </c>
      <c r="E1116" s="10" t="s">
        <v>750</v>
      </c>
      <c r="F1116" s="10" t="s">
        <v>15</v>
      </c>
      <c r="G1116" s="10" t="s">
        <v>651</v>
      </c>
      <c r="H1116" s="11">
        <v>2017</v>
      </c>
    </row>
    <row r="1117" spans="1:8" s="18" customFormat="1" ht="25.5" x14ac:dyDescent="0.2">
      <c r="A1117" s="10" t="s">
        <v>2951</v>
      </c>
      <c r="B1117" s="10" t="s">
        <v>1392</v>
      </c>
      <c r="C1117" s="10">
        <f t="shared" si="17"/>
        <v>1116</v>
      </c>
      <c r="D1117" s="10" t="s">
        <v>2952</v>
      </c>
      <c r="E1117" s="10" t="s">
        <v>750</v>
      </c>
      <c r="F1117" s="10" t="s">
        <v>15</v>
      </c>
      <c r="G1117" s="10" t="s">
        <v>651</v>
      </c>
      <c r="H1117" s="11">
        <v>2017</v>
      </c>
    </row>
    <row r="1118" spans="1:8" s="18" customFormat="1" ht="25.5" x14ac:dyDescent="0.2">
      <c r="A1118" s="10" t="s">
        <v>2953</v>
      </c>
      <c r="B1118" s="10" t="s">
        <v>1392</v>
      </c>
      <c r="C1118" s="10">
        <f t="shared" si="17"/>
        <v>1117</v>
      </c>
      <c r="D1118" s="10" t="s">
        <v>2954</v>
      </c>
      <c r="E1118" s="10" t="s">
        <v>750</v>
      </c>
      <c r="F1118" s="10" t="s">
        <v>15</v>
      </c>
      <c r="G1118" s="10" t="s">
        <v>651</v>
      </c>
      <c r="H1118" s="11">
        <v>2017</v>
      </c>
    </row>
    <row r="1119" spans="1:8" s="18" customFormat="1" ht="25.5" x14ac:dyDescent="0.2">
      <c r="A1119" s="10" t="s">
        <v>2955</v>
      </c>
      <c r="B1119" s="10" t="s">
        <v>1392</v>
      </c>
      <c r="C1119" s="10">
        <f t="shared" si="17"/>
        <v>1118</v>
      </c>
      <c r="D1119" s="10" t="s">
        <v>2956</v>
      </c>
      <c r="E1119" s="10" t="s">
        <v>750</v>
      </c>
      <c r="F1119" s="10" t="s">
        <v>15</v>
      </c>
      <c r="G1119" s="10" t="s">
        <v>651</v>
      </c>
      <c r="H1119" s="11">
        <v>2017</v>
      </c>
    </row>
    <row r="1120" spans="1:8" s="18" customFormat="1" ht="25.5" x14ac:dyDescent="0.2">
      <c r="A1120" s="10" t="s">
        <v>2957</v>
      </c>
      <c r="B1120" s="10" t="s">
        <v>1392</v>
      </c>
      <c r="C1120" s="10">
        <f t="shared" si="17"/>
        <v>1119</v>
      </c>
      <c r="D1120" s="10" t="s">
        <v>2958</v>
      </c>
      <c r="E1120" s="10" t="s">
        <v>750</v>
      </c>
      <c r="F1120" s="10" t="s">
        <v>15</v>
      </c>
      <c r="G1120" s="10" t="s">
        <v>651</v>
      </c>
      <c r="H1120" s="11">
        <v>2017</v>
      </c>
    </row>
    <row r="1121" spans="1:8" s="18" customFormat="1" ht="25.5" x14ac:dyDescent="0.2">
      <c r="A1121" s="10" t="s">
        <v>2959</v>
      </c>
      <c r="B1121" s="10" t="s">
        <v>1392</v>
      </c>
      <c r="C1121" s="10">
        <f t="shared" si="17"/>
        <v>1120</v>
      </c>
      <c r="D1121" s="10" t="s">
        <v>2960</v>
      </c>
      <c r="E1121" s="10" t="s">
        <v>750</v>
      </c>
      <c r="F1121" s="10" t="s">
        <v>15</v>
      </c>
      <c r="G1121" s="10" t="s">
        <v>651</v>
      </c>
      <c r="H1121" s="11">
        <v>2015</v>
      </c>
    </row>
    <row r="1122" spans="1:8" s="18" customFormat="1" ht="25.5" x14ac:dyDescent="0.2">
      <c r="A1122" s="10" t="s">
        <v>2961</v>
      </c>
      <c r="B1122" s="10" t="s">
        <v>1392</v>
      </c>
      <c r="C1122" s="10">
        <f t="shared" si="17"/>
        <v>1121</v>
      </c>
      <c r="D1122" s="10" t="s">
        <v>2946</v>
      </c>
      <c r="E1122" s="10" t="s">
        <v>750</v>
      </c>
      <c r="F1122" s="10" t="s">
        <v>15</v>
      </c>
      <c r="G1122" s="10" t="s">
        <v>651</v>
      </c>
      <c r="H1122" s="11">
        <v>2017</v>
      </c>
    </row>
    <row r="1123" spans="1:8" s="18" customFormat="1" ht="25.5" x14ac:dyDescent="0.2">
      <c r="A1123" s="10" t="s">
        <v>2962</v>
      </c>
      <c r="B1123" s="10" t="s">
        <v>1392</v>
      </c>
      <c r="C1123" s="10">
        <f t="shared" si="17"/>
        <v>1122</v>
      </c>
      <c r="D1123" s="10" t="s">
        <v>2963</v>
      </c>
      <c r="E1123" s="10" t="s">
        <v>750</v>
      </c>
      <c r="F1123" s="10" t="s">
        <v>15</v>
      </c>
      <c r="G1123" s="10" t="s">
        <v>651</v>
      </c>
      <c r="H1123" s="11">
        <v>2017</v>
      </c>
    </row>
    <row r="1124" spans="1:8" s="18" customFormat="1" ht="25.5" x14ac:dyDescent="0.2">
      <c r="A1124" s="10" t="s">
        <v>2964</v>
      </c>
      <c r="B1124" s="10" t="s">
        <v>1392</v>
      </c>
      <c r="C1124" s="10">
        <f t="shared" si="17"/>
        <v>1123</v>
      </c>
      <c r="D1124" s="10" t="s">
        <v>2965</v>
      </c>
      <c r="E1124" s="10" t="s">
        <v>750</v>
      </c>
      <c r="F1124" s="10" t="s">
        <v>15</v>
      </c>
      <c r="G1124" s="10" t="s">
        <v>651</v>
      </c>
      <c r="H1124" s="11">
        <v>2011</v>
      </c>
    </row>
    <row r="1125" spans="1:8" s="18" customFormat="1" ht="25.5" x14ac:dyDescent="0.2">
      <c r="A1125" s="10" t="s">
        <v>2966</v>
      </c>
      <c r="B1125" s="10" t="s">
        <v>1392</v>
      </c>
      <c r="C1125" s="10">
        <f t="shared" si="17"/>
        <v>1124</v>
      </c>
      <c r="D1125" s="10" t="s">
        <v>2967</v>
      </c>
      <c r="E1125" s="10" t="s">
        <v>750</v>
      </c>
      <c r="F1125" s="10" t="s">
        <v>15</v>
      </c>
      <c r="G1125" s="10" t="s">
        <v>651</v>
      </c>
      <c r="H1125" s="11">
        <v>2017</v>
      </c>
    </row>
    <row r="1126" spans="1:8" s="18" customFormat="1" x14ac:dyDescent="0.2">
      <c r="A1126" s="10" t="s">
        <v>2968</v>
      </c>
      <c r="B1126" s="10" t="s">
        <v>1392</v>
      </c>
      <c r="C1126" s="10">
        <f t="shared" si="17"/>
        <v>1125</v>
      </c>
      <c r="D1126" s="10" t="s">
        <v>2969</v>
      </c>
      <c r="E1126" s="10" t="s">
        <v>750</v>
      </c>
      <c r="F1126" s="10" t="s">
        <v>15</v>
      </c>
      <c r="G1126" s="10" t="s">
        <v>651</v>
      </c>
      <c r="H1126" s="11">
        <v>2015</v>
      </c>
    </row>
    <row r="1127" spans="1:8" s="18" customFormat="1" ht="25.5" x14ac:dyDescent="0.2">
      <c r="A1127" s="10" t="s">
        <v>2970</v>
      </c>
      <c r="B1127" s="10" t="s">
        <v>1392</v>
      </c>
      <c r="C1127" s="10">
        <f t="shared" si="17"/>
        <v>1126</v>
      </c>
      <c r="D1127" s="10" t="s">
        <v>2971</v>
      </c>
      <c r="E1127" s="10" t="s">
        <v>750</v>
      </c>
      <c r="F1127" s="10" t="s">
        <v>15</v>
      </c>
      <c r="G1127" s="10" t="s">
        <v>2544</v>
      </c>
      <c r="H1127" s="11">
        <v>2017</v>
      </c>
    </row>
    <row r="1128" spans="1:8" s="18" customFormat="1" ht="25.5" x14ac:dyDescent="0.2">
      <c r="A1128" s="10" t="s">
        <v>2972</v>
      </c>
      <c r="B1128" s="10" t="s">
        <v>1392</v>
      </c>
      <c r="C1128" s="10">
        <f t="shared" si="17"/>
        <v>1127</v>
      </c>
      <c r="D1128" s="10" t="s">
        <v>2973</v>
      </c>
      <c r="E1128" s="10" t="s">
        <v>750</v>
      </c>
      <c r="F1128" s="10" t="s">
        <v>15</v>
      </c>
      <c r="G1128" s="10" t="s">
        <v>2565</v>
      </c>
      <c r="H1128" s="11">
        <v>2017</v>
      </c>
    </row>
    <row r="1129" spans="1:8" s="18" customFormat="1" ht="38.25" x14ac:dyDescent="0.2">
      <c r="A1129" s="10" t="s">
        <v>2974</v>
      </c>
      <c r="B1129" s="10" t="s">
        <v>1392</v>
      </c>
      <c r="C1129" s="10">
        <f t="shared" si="17"/>
        <v>1128</v>
      </c>
      <c r="D1129" s="10" t="s">
        <v>2975</v>
      </c>
      <c r="E1129" s="10" t="s">
        <v>750</v>
      </c>
      <c r="F1129" s="10" t="s">
        <v>15</v>
      </c>
      <c r="G1129" s="10" t="s">
        <v>2544</v>
      </c>
      <c r="H1129" s="11">
        <v>2016</v>
      </c>
    </row>
    <row r="1130" spans="1:8" s="18" customFormat="1" ht="38.25" x14ac:dyDescent="0.2">
      <c r="A1130" s="10" t="s">
        <v>2976</v>
      </c>
      <c r="B1130" s="10" t="s">
        <v>1392</v>
      </c>
      <c r="C1130" s="10">
        <f t="shared" si="17"/>
        <v>1129</v>
      </c>
      <c r="D1130" s="10" t="s">
        <v>2977</v>
      </c>
      <c r="E1130" s="10" t="s">
        <v>750</v>
      </c>
      <c r="F1130" s="10" t="s">
        <v>15</v>
      </c>
      <c r="G1130" s="10" t="s">
        <v>2565</v>
      </c>
      <c r="H1130" s="11">
        <v>2016</v>
      </c>
    </row>
    <row r="1131" spans="1:8" s="18" customFormat="1" ht="25.5" x14ac:dyDescent="0.2">
      <c r="A1131" s="10" t="s">
        <v>2978</v>
      </c>
      <c r="B1131" s="10" t="s">
        <v>1392</v>
      </c>
      <c r="C1131" s="10">
        <f t="shared" si="17"/>
        <v>1130</v>
      </c>
      <c r="D1131" s="10" t="s">
        <v>2979</v>
      </c>
      <c r="E1131" s="10" t="s">
        <v>750</v>
      </c>
      <c r="F1131" s="10" t="s">
        <v>15</v>
      </c>
      <c r="G1131" s="10" t="s">
        <v>2544</v>
      </c>
      <c r="H1131" s="11">
        <v>2016</v>
      </c>
    </row>
    <row r="1132" spans="1:8" s="18" customFormat="1" ht="38.25" x14ac:dyDescent="0.2">
      <c r="A1132" s="10" t="s">
        <v>2980</v>
      </c>
      <c r="B1132" s="10" t="s">
        <v>1392</v>
      </c>
      <c r="C1132" s="10">
        <f t="shared" si="17"/>
        <v>1131</v>
      </c>
      <c r="D1132" s="10" t="s">
        <v>2981</v>
      </c>
      <c r="E1132" s="10" t="s">
        <v>750</v>
      </c>
      <c r="F1132" s="10" t="s">
        <v>15</v>
      </c>
      <c r="G1132" s="10" t="s">
        <v>2544</v>
      </c>
      <c r="H1132" s="11">
        <v>2478</v>
      </c>
    </row>
    <row r="1133" spans="1:8" s="18" customFormat="1" ht="38.25" x14ac:dyDescent="0.2">
      <c r="A1133" s="10" t="s">
        <v>2982</v>
      </c>
      <c r="B1133" s="10" t="s">
        <v>1392</v>
      </c>
      <c r="C1133" s="10">
        <f t="shared" si="17"/>
        <v>1132</v>
      </c>
      <c r="D1133" s="10" t="s">
        <v>2983</v>
      </c>
      <c r="E1133" s="10" t="s">
        <v>750</v>
      </c>
      <c r="F1133" s="10" t="s">
        <v>15</v>
      </c>
      <c r="G1133" s="10" t="s">
        <v>2565</v>
      </c>
      <c r="H1133" s="11">
        <v>2016</v>
      </c>
    </row>
    <row r="1134" spans="1:8" s="18" customFormat="1" ht="38.25" x14ac:dyDescent="0.2">
      <c r="A1134" s="10" t="s">
        <v>2984</v>
      </c>
      <c r="B1134" s="10" t="s">
        <v>1392</v>
      </c>
      <c r="C1134" s="10">
        <f t="shared" si="17"/>
        <v>1133</v>
      </c>
      <c r="D1134" s="10" t="s">
        <v>2985</v>
      </c>
      <c r="E1134" s="10" t="s">
        <v>750</v>
      </c>
      <c r="F1134" s="10" t="s">
        <v>15</v>
      </c>
      <c r="G1134" s="10" t="s">
        <v>2544</v>
      </c>
      <c r="H1134" s="11">
        <v>2478</v>
      </c>
    </row>
    <row r="1135" spans="1:8" s="18" customFormat="1" x14ac:dyDescent="0.2">
      <c r="A1135" s="10" t="s">
        <v>2986</v>
      </c>
      <c r="B1135" s="10" t="s">
        <v>2546</v>
      </c>
      <c r="C1135" s="10">
        <f t="shared" si="17"/>
        <v>1134</v>
      </c>
      <c r="D1135" s="10" t="s">
        <v>2987</v>
      </c>
      <c r="E1135" s="10" t="s">
        <v>750</v>
      </c>
      <c r="F1135" s="10" t="s">
        <v>15</v>
      </c>
      <c r="G1135" s="10" t="s">
        <v>20</v>
      </c>
      <c r="H1135" s="11">
        <v>756</v>
      </c>
    </row>
    <row r="1136" spans="1:8" s="18" customFormat="1" ht="38.25" x14ac:dyDescent="0.2">
      <c r="A1136" s="10" t="s">
        <v>2988</v>
      </c>
      <c r="B1136" s="10" t="s">
        <v>1392</v>
      </c>
      <c r="C1136" s="10">
        <f t="shared" si="17"/>
        <v>1135</v>
      </c>
      <c r="D1136" s="10" t="s">
        <v>2989</v>
      </c>
      <c r="E1136" s="10" t="s">
        <v>750</v>
      </c>
      <c r="F1136" s="10" t="s">
        <v>15</v>
      </c>
      <c r="G1136" s="10" t="s">
        <v>858</v>
      </c>
      <c r="H1136" s="11">
        <v>475</v>
      </c>
    </row>
    <row r="1137" spans="1:8" s="18" customFormat="1" ht="38.25" x14ac:dyDescent="0.2">
      <c r="A1137" s="10" t="s">
        <v>2990</v>
      </c>
      <c r="B1137" s="10" t="s">
        <v>1392</v>
      </c>
      <c r="C1137" s="10">
        <f t="shared" si="17"/>
        <v>1136</v>
      </c>
      <c r="D1137" s="10" t="s">
        <v>2991</v>
      </c>
      <c r="E1137" s="10" t="s">
        <v>750</v>
      </c>
      <c r="F1137" s="10" t="s">
        <v>15</v>
      </c>
      <c r="G1137" s="10" t="s">
        <v>858</v>
      </c>
      <c r="H1137" s="11">
        <v>614</v>
      </c>
    </row>
    <row r="1138" spans="1:8" s="18" customFormat="1" ht="51" x14ac:dyDescent="0.2">
      <c r="A1138" s="10" t="s">
        <v>2992</v>
      </c>
      <c r="B1138" s="10" t="s">
        <v>1392</v>
      </c>
      <c r="C1138" s="10">
        <f t="shared" si="17"/>
        <v>1137</v>
      </c>
      <c r="D1138" s="10" t="s">
        <v>2993</v>
      </c>
      <c r="E1138" s="10" t="s">
        <v>750</v>
      </c>
      <c r="F1138" s="10" t="s">
        <v>15</v>
      </c>
      <c r="G1138" s="10" t="s">
        <v>858</v>
      </c>
      <c r="H1138" s="11">
        <v>623</v>
      </c>
    </row>
    <row r="1139" spans="1:8" s="18" customFormat="1" ht="51" x14ac:dyDescent="0.2">
      <c r="A1139" s="10" t="s">
        <v>2994</v>
      </c>
      <c r="B1139" s="10" t="s">
        <v>1392</v>
      </c>
      <c r="C1139" s="10">
        <f t="shared" si="17"/>
        <v>1138</v>
      </c>
      <c r="D1139" s="10" t="s">
        <v>2995</v>
      </c>
      <c r="E1139" s="10" t="s">
        <v>750</v>
      </c>
      <c r="F1139" s="10" t="s">
        <v>15</v>
      </c>
      <c r="G1139" s="10" t="s">
        <v>858</v>
      </c>
      <c r="H1139" s="11">
        <v>735</v>
      </c>
    </row>
    <row r="1140" spans="1:8" s="18" customFormat="1" ht="51" x14ac:dyDescent="0.2">
      <c r="A1140" s="10" t="s">
        <v>2996</v>
      </c>
      <c r="B1140" s="10" t="s">
        <v>1392</v>
      </c>
      <c r="C1140" s="10">
        <f t="shared" si="17"/>
        <v>1139</v>
      </c>
      <c r="D1140" s="10" t="s">
        <v>2997</v>
      </c>
      <c r="E1140" s="10" t="s">
        <v>750</v>
      </c>
      <c r="F1140" s="10" t="s">
        <v>15</v>
      </c>
      <c r="G1140" s="10" t="s">
        <v>858</v>
      </c>
      <c r="H1140" s="11">
        <v>721</v>
      </c>
    </row>
    <row r="1141" spans="1:8" s="18" customFormat="1" ht="51" x14ac:dyDescent="0.2">
      <c r="A1141" s="10" t="s">
        <v>2998</v>
      </c>
      <c r="B1141" s="10" t="s">
        <v>1392</v>
      </c>
      <c r="C1141" s="10">
        <f t="shared" si="17"/>
        <v>1140</v>
      </c>
      <c r="D1141" s="10" t="s">
        <v>2999</v>
      </c>
      <c r="E1141" s="10" t="s">
        <v>750</v>
      </c>
      <c r="F1141" s="10" t="s">
        <v>15</v>
      </c>
      <c r="G1141" s="10" t="s">
        <v>700</v>
      </c>
      <c r="H1141" s="11">
        <v>696</v>
      </c>
    </row>
    <row r="1142" spans="1:8" s="18" customFormat="1" ht="51" x14ac:dyDescent="0.2">
      <c r="A1142" s="10" t="s">
        <v>3000</v>
      </c>
      <c r="B1142" s="10" t="s">
        <v>1392</v>
      </c>
      <c r="C1142" s="10">
        <f t="shared" si="17"/>
        <v>1141</v>
      </c>
      <c r="D1142" s="10" t="s">
        <v>3001</v>
      </c>
      <c r="E1142" s="10" t="s">
        <v>750</v>
      </c>
      <c r="F1142" s="10" t="s">
        <v>15</v>
      </c>
      <c r="G1142" s="10" t="s">
        <v>700</v>
      </c>
      <c r="H1142" s="11">
        <v>720</v>
      </c>
    </row>
    <row r="1143" spans="1:8" s="18" customFormat="1" ht="51" x14ac:dyDescent="0.2">
      <c r="A1143" s="10" t="s">
        <v>3002</v>
      </c>
      <c r="B1143" s="10" t="s">
        <v>1392</v>
      </c>
      <c r="C1143" s="10">
        <f t="shared" si="17"/>
        <v>1142</v>
      </c>
      <c r="D1143" s="10" t="s">
        <v>3003</v>
      </c>
      <c r="E1143" s="10" t="s">
        <v>750</v>
      </c>
      <c r="F1143" s="10" t="s">
        <v>15</v>
      </c>
      <c r="G1143" s="10" t="s">
        <v>858</v>
      </c>
      <c r="H1143" s="11">
        <v>738</v>
      </c>
    </row>
    <row r="1144" spans="1:8" s="18" customFormat="1" ht="51" x14ac:dyDescent="0.2">
      <c r="A1144" s="10" t="s">
        <v>3004</v>
      </c>
      <c r="B1144" s="10" t="s">
        <v>1392</v>
      </c>
      <c r="C1144" s="10">
        <f t="shared" si="17"/>
        <v>1143</v>
      </c>
      <c r="D1144" s="10" t="s">
        <v>3005</v>
      </c>
      <c r="E1144" s="10" t="s">
        <v>750</v>
      </c>
      <c r="F1144" s="10" t="s">
        <v>15</v>
      </c>
      <c r="G1144" s="10" t="s">
        <v>858</v>
      </c>
      <c r="H1144" s="11">
        <v>728</v>
      </c>
    </row>
    <row r="1145" spans="1:8" s="18" customFormat="1" ht="38.25" x14ac:dyDescent="0.2">
      <c r="A1145" s="10" t="s">
        <v>3006</v>
      </c>
      <c r="B1145" s="10" t="s">
        <v>1392</v>
      </c>
      <c r="C1145" s="10">
        <f t="shared" si="17"/>
        <v>1144</v>
      </c>
      <c r="D1145" s="10" t="s">
        <v>3007</v>
      </c>
      <c r="E1145" s="10" t="s">
        <v>750</v>
      </c>
      <c r="F1145" s="10" t="s">
        <v>15</v>
      </c>
      <c r="G1145" s="10" t="s">
        <v>858</v>
      </c>
      <c r="H1145" s="11">
        <v>1126</v>
      </c>
    </row>
    <row r="1146" spans="1:8" s="18" customFormat="1" ht="51" x14ac:dyDescent="0.2">
      <c r="A1146" s="10" t="s">
        <v>3008</v>
      </c>
      <c r="B1146" s="10" t="s">
        <v>1392</v>
      </c>
      <c r="C1146" s="10">
        <f t="shared" si="17"/>
        <v>1145</v>
      </c>
      <c r="D1146" s="10" t="s">
        <v>3009</v>
      </c>
      <c r="E1146" s="10" t="s">
        <v>750</v>
      </c>
      <c r="F1146" s="10" t="s">
        <v>15</v>
      </c>
      <c r="G1146" s="10" t="s">
        <v>858</v>
      </c>
      <c r="H1146" s="11">
        <v>718</v>
      </c>
    </row>
    <row r="1147" spans="1:8" s="18" customFormat="1" ht="25.5" x14ac:dyDescent="0.2">
      <c r="A1147" s="10" t="s">
        <v>3010</v>
      </c>
      <c r="B1147" s="10" t="s">
        <v>1392</v>
      </c>
      <c r="C1147" s="10">
        <f t="shared" si="17"/>
        <v>1146</v>
      </c>
      <c r="D1147" s="10" t="s">
        <v>3011</v>
      </c>
      <c r="E1147" s="10" t="s">
        <v>750</v>
      </c>
      <c r="F1147" s="10" t="s">
        <v>15</v>
      </c>
      <c r="G1147" s="10" t="s">
        <v>858</v>
      </c>
      <c r="H1147" s="11">
        <v>584</v>
      </c>
    </row>
    <row r="1148" spans="1:8" s="18" customFormat="1" ht="38.25" x14ac:dyDescent="0.2">
      <c r="A1148" s="10" t="s">
        <v>3012</v>
      </c>
      <c r="B1148" s="10" t="s">
        <v>1392</v>
      </c>
      <c r="C1148" s="10">
        <f t="shared" si="17"/>
        <v>1147</v>
      </c>
      <c r="D1148" s="10" t="s">
        <v>3013</v>
      </c>
      <c r="E1148" s="10" t="s">
        <v>750</v>
      </c>
      <c r="F1148" s="10" t="s">
        <v>15</v>
      </c>
      <c r="G1148" s="10" t="s">
        <v>858</v>
      </c>
      <c r="H1148" s="11">
        <v>761</v>
      </c>
    </row>
    <row r="1149" spans="1:8" s="18" customFormat="1" ht="38.25" x14ac:dyDescent="0.2">
      <c r="A1149" s="10" t="s">
        <v>3014</v>
      </c>
      <c r="B1149" s="10" t="s">
        <v>1392</v>
      </c>
      <c r="C1149" s="10">
        <f t="shared" si="17"/>
        <v>1148</v>
      </c>
      <c r="D1149" s="10" t="s">
        <v>3015</v>
      </c>
      <c r="E1149" s="10" t="s">
        <v>750</v>
      </c>
      <c r="F1149" s="10" t="s">
        <v>15</v>
      </c>
      <c r="G1149" s="10" t="s">
        <v>858</v>
      </c>
      <c r="H1149" s="11">
        <v>721</v>
      </c>
    </row>
    <row r="1150" spans="1:8" s="18" customFormat="1" ht="38.25" x14ac:dyDescent="0.2">
      <c r="A1150" s="10" t="s">
        <v>3016</v>
      </c>
      <c r="B1150" s="10" t="s">
        <v>1392</v>
      </c>
      <c r="C1150" s="10">
        <f t="shared" si="17"/>
        <v>1149</v>
      </c>
      <c r="D1150" s="10" t="s">
        <v>3017</v>
      </c>
      <c r="E1150" s="10" t="s">
        <v>750</v>
      </c>
      <c r="F1150" s="10" t="s">
        <v>15</v>
      </c>
      <c r="G1150" s="10" t="s">
        <v>858</v>
      </c>
      <c r="H1150" s="11">
        <v>1090</v>
      </c>
    </row>
    <row r="1151" spans="1:8" s="18" customFormat="1" ht="25.5" x14ac:dyDescent="0.2">
      <c r="A1151" s="10" t="s">
        <v>3018</v>
      </c>
      <c r="B1151" s="10" t="s">
        <v>1392</v>
      </c>
      <c r="C1151" s="10">
        <f t="shared" si="17"/>
        <v>1150</v>
      </c>
      <c r="D1151" s="10" t="s">
        <v>3019</v>
      </c>
      <c r="E1151" s="10" t="s">
        <v>750</v>
      </c>
      <c r="F1151" s="10" t="s">
        <v>15</v>
      </c>
      <c r="G1151" s="10" t="s">
        <v>858</v>
      </c>
      <c r="H1151" s="11">
        <v>731</v>
      </c>
    </row>
    <row r="1152" spans="1:8" s="18" customFormat="1" ht="38.25" x14ac:dyDescent="0.2">
      <c r="A1152" s="10" t="s">
        <v>3020</v>
      </c>
      <c r="B1152" s="10" t="s">
        <v>1392</v>
      </c>
      <c r="C1152" s="10">
        <f t="shared" si="17"/>
        <v>1151</v>
      </c>
      <c r="D1152" s="10" t="s">
        <v>3021</v>
      </c>
      <c r="E1152" s="10" t="s">
        <v>750</v>
      </c>
      <c r="F1152" s="10" t="s">
        <v>15</v>
      </c>
      <c r="G1152" s="10" t="s">
        <v>858</v>
      </c>
      <c r="H1152" s="11">
        <v>713</v>
      </c>
    </row>
    <row r="1153" spans="1:8" s="18" customFormat="1" x14ac:dyDescent="0.2">
      <c r="A1153" s="10" t="s">
        <v>3022</v>
      </c>
      <c r="B1153" s="10" t="s">
        <v>1392</v>
      </c>
      <c r="C1153" s="10">
        <f t="shared" si="17"/>
        <v>1152</v>
      </c>
      <c r="D1153" s="10" t="s">
        <v>3023</v>
      </c>
      <c r="E1153" s="10" t="s">
        <v>750</v>
      </c>
      <c r="F1153" s="10" t="s">
        <v>15</v>
      </c>
      <c r="G1153" s="10" t="s">
        <v>858</v>
      </c>
      <c r="H1153" s="11">
        <v>365</v>
      </c>
    </row>
    <row r="1154" spans="1:8" s="18" customFormat="1" x14ac:dyDescent="0.2">
      <c r="A1154" s="10" t="s">
        <v>3024</v>
      </c>
      <c r="B1154" s="10" t="s">
        <v>1392</v>
      </c>
      <c r="C1154" s="10">
        <f t="shared" si="17"/>
        <v>1153</v>
      </c>
      <c r="D1154" s="10" t="s">
        <v>3025</v>
      </c>
      <c r="E1154" s="10" t="s">
        <v>750</v>
      </c>
      <c r="F1154" s="10" t="s">
        <v>15</v>
      </c>
      <c r="G1154" s="10" t="s">
        <v>858</v>
      </c>
      <c r="H1154" s="11">
        <v>360</v>
      </c>
    </row>
    <row r="1155" spans="1:8" s="18" customFormat="1" x14ac:dyDescent="0.2">
      <c r="A1155" s="10" t="s">
        <v>3026</v>
      </c>
      <c r="B1155" s="10" t="s">
        <v>1392</v>
      </c>
      <c r="C1155" s="10">
        <f t="shared" si="17"/>
        <v>1154</v>
      </c>
      <c r="D1155" s="10" t="s">
        <v>3027</v>
      </c>
      <c r="E1155" s="10" t="s">
        <v>750</v>
      </c>
      <c r="F1155" s="10" t="s">
        <v>15</v>
      </c>
      <c r="G1155" s="10" t="s">
        <v>858</v>
      </c>
      <c r="H1155" s="11">
        <v>385</v>
      </c>
    </row>
    <row r="1156" spans="1:8" s="18" customFormat="1" x14ac:dyDescent="0.2">
      <c r="A1156" s="10" t="s">
        <v>3028</v>
      </c>
      <c r="B1156" s="10" t="s">
        <v>1392</v>
      </c>
      <c r="C1156" s="10">
        <f t="shared" ref="C1156:C1219" si="18">C1155+1</f>
        <v>1155</v>
      </c>
      <c r="D1156" s="10" t="s">
        <v>3029</v>
      </c>
      <c r="E1156" s="10" t="s">
        <v>750</v>
      </c>
      <c r="F1156" s="10" t="s">
        <v>15</v>
      </c>
      <c r="G1156" s="10" t="s">
        <v>858</v>
      </c>
      <c r="H1156" s="11">
        <v>493</v>
      </c>
    </row>
    <row r="1157" spans="1:8" s="18" customFormat="1" x14ac:dyDescent="0.2">
      <c r="A1157" s="10" t="s">
        <v>3030</v>
      </c>
      <c r="B1157" s="10" t="s">
        <v>1392</v>
      </c>
      <c r="C1157" s="10">
        <f t="shared" si="18"/>
        <v>1156</v>
      </c>
      <c r="D1157" s="10" t="s">
        <v>3031</v>
      </c>
      <c r="E1157" s="10" t="s">
        <v>750</v>
      </c>
      <c r="F1157" s="10" t="s">
        <v>15</v>
      </c>
      <c r="G1157" s="10" t="s">
        <v>858</v>
      </c>
      <c r="H1157" s="11">
        <v>538</v>
      </c>
    </row>
    <row r="1158" spans="1:8" s="18" customFormat="1" x14ac:dyDescent="0.2">
      <c r="A1158" s="10" t="s">
        <v>3032</v>
      </c>
      <c r="B1158" s="10" t="s">
        <v>1392</v>
      </c>
      <c r="C1158" s="10">
        <f t="shared" si="18"/>
        <v>1157</v>
      </c>
      <c r="D1158" s="10" t="s">
        <v>3033</v>
      </c>
      <c r="E1158" s="10" t="s">
        <v>750</v>
      </c>
      <c r="F1158" s="10" t="s">
        <v>15</v>
      </c>
      <c r="G1158" s="10" t="s">
        <v>858</v>
      </c>
      <c r="H1158" s="11">
        <v>515</v>
      </c>
    </row>
    <row r="1159" spans="1:8" s="18" customFormat="1" x14ac:dyDescent="0.2">
      <c r="A1159" s="10" t="s">
        <v>3034</v>
      </c>
      <c r="B1159" s="10" t="s">
        <v>1392</v>
      </c>
      <c r="C1159" s="10">
        <f t="shared" si="18"/>
        <v>1158</v>
      </c>
      <c r="D1159" s="10" t="s">
        <v>3035</v>
      </c>
      <c r="E1159" s="10" t="s">
        <v>750</v>
      </c>
      <c r="F1159" s="10" t="s">
        <v>15</v>
      </c>
      <c r="G1159" s="10" t="s">
        <v>858</v>
      </c>
      <c r="H1159" s="11">
        <v>928</v>
      </c>
    </row>
    <row r="1160" spans="1:8" s="18" customFormat="1" x14ac:dyDescent="0.2">
      <c r="A1160" s="10" t="s">
        <v>3036</v>
      </c>
      <c r="B1160" s="10" t="s">
        <v>1392</v>
      </c>
      <c r="C1160" s="10">
        <f t="shared" si="18"/>
        <v>1159</v>
      </c>
      <c r="D1160" s="10" t="s">
        <v>3037</v>
      </c>
      <c r="E1160" s="10" t="s">
        <v>750</v>
      </c>
      <c r="F1160" s="10" t="s">
        <v>15</v>
      </c>
      <c r="G1160" s="10" t="s">
        <v>700</v>
      </c>
      <c r="H1160" s="11">
        <v>523</v>
      </c>
    </row>
    <row r="1161" spans="1:8" s="18" customFormat="1" x14ac:dyDescent="0.2">
      <c r="A1161" s="10" t="s">
        <v>3038</v>
      </c>
      <c r="B1161" s="10" t="s">
        <v>1392</v>
      </c>
      <c r="C1161" s="10">
        <f t="shared" si="18"/>
        <v>1160</v>
      </c>
      <c r="D1161" s="10" t="s">
        <v>3039</v>
      </c>
      <c r="E1161" s="10" t="s">
        <v>750</v>
      </c>
      <c r="F1161" s="10" t="s">
        <v>15</v>
      </c>
      <c r="G1161" s="10" t="s">
        <v>858</v>
      </c>
      <c r="H1161" s="11">
        <v>528</v>
      </c>
    </row>
    <row r="1162" spans="1:8" s="18" customFormat="1" x14ac:dyDescent="0.2">
      <c r="A1162" s="10" t="s">
        <v>3040</v>
      </c>
      <c r="B1162" s="10" t="s">
        <v>1392</v>
      </c>
      <c r="C1162" s="10">
        <f t="shared" si="18"/>
        <v>1161</v>
      </c>
      <c r="D1162" s="10" t="s">
        <v>3041</v>
      </c>
      <c r="E1162" s="10" t="s">
        <v>750</v>
      </c>
      <c r="F1162" s="10" t="s">
        <v>15</v>
      </c>
      <c r="G1162" s="10" t="s">
        <v>858</v>
      </c>
      <c r="H1162" s="11">
        <v>1024</v>
      </c>
    </row>
    <row r="1163" spans="1:8" s="18" customFormat="1" x14ac:dyDescent="0.2">
      <c r="A1163" s="10" t="s">
        <v>3042</v>
      </c>
      <c r="B1163" s="10" t="s">
        <v>1392</v>
      </c>
      <c r="C1163" s="10">
        <f t="shared" si="18"/>
        <v>1162</v>
      </c>
      <c r="D1163" s="10" t="s">
        <v>3043</v>
      </c>
      <c r="E1163" s="10" t="s">
        <v>750</v>
      </c>
      <c r="F1163" s="10" t="s">
        <v>15</v>
      </c>
      <c r="G1163" s="10" t="s">
        <v>858</v>
      </c>
      <c r="H1163" s="11">
        <v>906</v>
      </c>
    </row>
    <row r="1164" spans="1:8" s="18" customFormat="1" x14ac:dyDescent="0.2">
      <c r="A1164" s="10" t="s">
        <v>3044</v>
      </c>
      <c r="B1164" s="10" t="s">
        <v>1392</v>
      </c>
      <c r="C1164" s="10">
        <f t="shared" si="18"/>
        <v>1163</v>
      </c>
      <c r="D1164" s="10" t="s">
        <v>3045</v>
      </c>
      <c r="E1164" s="10" t="s">
        <v>750</v>
      </c>
      <c r="F1164" s="10" t="s">
        <v>15</v>
      </c>
      <c r="G1164" s="10" t="s">
        <v>700</v>
      </c>
      <c r="H1164" s="11">
        <v>548</v>
      </c>
    </row>
    <row r="1165" spans="1:8" s="18" customFormat="1" x14ac:dyDescent="0.2">
      <c r="A1165" s="10" t="s">
        <v>3046</v>
      </c>
      <c r="B1165" s="10" t="s">
        <v>1392</v>
      </c>
      <c r="C1165" s="10">
        <f t="shared" si="18"/>
        <v>1164</v>
      </c>
      <c r="D1165" s="10" t="s">
        <v>3047</v>
      </c>
      <c r="E1165" s="10" t="s">
        <v>750</v>
      </c>
      <c r="F1165" s="10" t="s">
        <v>15</v>
      </c>
      <c r="G1165" s="10" t="s">
        <v>858</v>
      </c>
      <c r="H1165" s="11">
        <v>583</v>
      </c>
    </row>
    <row r="1166" spans="1:8" s="18" customFormat="1" x14ac:dyDescent="0.2">
      <c r="A1166" s="10" t="s">
        <v>3048</v>
      </c>
      <c r="B1166" s="10" t="s">
        <v>1392</v>
      </c>
      <c r="C1166" s="10">
        <f t="shared" si="18"/>
        <v>1165</v>
      </c>
      <c r="D1166" s="10" t="s">
        <v>3049</v>
      </c>
      <c r="E1166" s="10" t="s">
        <v>750</v>
      </c>
      <c r="F1166" s="10" t="s">
        <v>15</v>
      </c>
      <c r="G1166" s="10" t="s">
        <v>858</v>
      </c>
      <c r="H1166" s="11">
        <v>578</v>
      </c>
    </row>
    <row r="1167" spans="1:8" s="18" customFormat="1" x14ac:dyDescent="0.2">
      <c r="A1167" s="10" t="s">
        <v>3050</v>
      </c>
      <c r="B1167" s="10" t="s">
        <v>1392</v>
      </c>
      <c r="C1167" s="10">
        <f t="shared" si="18"/>
        <v>1166</v>
      </c>
      <c r="D1167" s="10" t="s">
        <v>3051</v>
      </c>
      <c r="E1167" s="10" t="s">
        <v>750</v>
      </c>
      <c r="F1167" s="10" t="s">
        <v>15</v>
      </c>
      <c r="G1167" s="10" t="s">
        <v>700</v>
      </c>
      <c r="H1167" s="11">
        <v>450</v>
      </c>
    </row>
    <row r="1168" spans="1:8" s="18" customFormat="1" x14ac:dyDescent="0.2">
      <c r="A1168" s="10" t="s">
        <v>3052</v>
      </c>
      <c r="B1168" s="10" t="s">
        <v>1392</v>
      </c>
      <c r="C1168" s="10">
        <f t="shared" si="18"/>
        <v>1167</v>
      </c>
      <c r="D1168" s="10" t="s">
        <v>3053</v>
      </c>
      <c r="E1168" s="10" t="s">
        <v>750</v>
      </c>
      <c r="F1168" s="10" t="s">
        <v>15</v>
      </c>
      <c r="G1168" s="10" t="s">
        <v>858</v>
      </c>
      <c r="H1168" s="11">
        <v>590</v>
      </c>
    </row>
    <row r="1169" spans="1:8" s="18" customFormat="1" x14ac:dyDescent="0.2">
      <c r="A1169" s="10" t="s">
        <v>3054</v>
      </c>
      <c r="B1169" s="10" t="s">
        <v>1392</v>
      </c>
      <c r="C1169" s="10">
        <f t="shared" si="18"/>
        <v>1168</v>
      </c>
      <c r="D1169" s="10" t="s">
        <v>3055</v>
      </c>
      <c r="E1169" s="10" t="s">
        <v>750</v>
      </c>
      <c r="F1169" s="10" t="s">
        <v>15</v>
      </c>
      <c r="G1169" s="10" t="s">
        <v>858</v>
      </c>
      <c r="H1169" s="11">
        <v>1006</v>
      </c>
    </row>
    <row r="1170" spans="1:8" s="18" customFormat="1" x14ac:dyDescent="0.2">
      <c r="A1170" s="10" t="s">
        <v>3056</v>
      </c>
      <c r="B1170" s="10" t="s">
        <v>1392</v>
      </c>
      <c r="C1170" s="10">
        <f t="shared" si="18"/>
        <v>1169</v>
      </c>
      <c r="D1170" s="10" t="s">
        <v>3057</v>
      </c>
      <c r="E1170" s="10" t="s">
        <v>750</v>
      </c>
      <c r="F1170" s="10" t="s">
        <v>15</v>
      </c>
      <c r="G1170" s="10" t="s">
        <v>858</v>
      </c>
      <c r="H1170" s="11">
        <v>654</v>
      </c>
    </row>
    <row r="1171" spans="1:8" s="18" customFormat="1" x14ac:dyDescent="0.2">
      <c r="A1171" s="10" t="s">
        <v>3058</v>
      </c>
      <c r="B1171" s="10" t="s">
        <v>1392</v>
      </c>
      <c r="C1171" s="10">
        <f t="shared" si="18"/>
        <v>1170</v>
      </c>
      <c r="D1171" s="10" t="s">
        <v>3059</v>
      </c>
      <c r="E1171" s="10" t="s">
        <v>750</v>
      </c>
      <c r="F1171" s="10" t="s">
        <v>15</v>
      </c>
      <c r="G1171" s="10" t="s">
        <v>858</v>
      </c>
      <c r="H1171" s="11">
        <v>540</v>
      </c>
    </row>
    <row r="1172" spans="1:8" s="18" customFormat="1" x14ac:dyDescent="0.2">
      <c r="A1172" s="10" t="s">
        <v>3060</v>
      </c>
      <c r="B1172" s="10" t="s">
        <v>1392</v>
      </c>
      <c r="C1172" s="10">
        <f t="shared" si="18"/>
        <v>1171</v>
      </c>
      <c r="D1172" s="10" t="s">
        <v>3061</v>
      </c>
      <c r="E1172" s="10" t="s">
        <v>750</v>
      </c>
      <c r="F1172" s="10" t="s">
        <v>15</v>
      </c>
      <c r="G1172" s="10" t="s">
        <v>858</v>
      </c>
      <c r="H1172" s="11">
        <v>533</v>
      </c>
    </row>
    <row r="1173" spans="1:8" s="18" customFormat="1" x14ac:dyDescent="0.2">
      <c r="A1173" s="10" t="s">
        <v>3062</v>
      </c>
      <c r="B1173" s="10" t="s">
        <v>1392</v>
      </c>
      <c r="C1173" s="10">
        <f t="shared" si="18"/>
        <v>1172</v>
      </c>
      <c r="D1173" s="10" t="s">
        <v>3063</v>
      </c>
      <c r="E1173" s="10" t="s">
        <v>750</v>
      </c>
      <c r="F1173" s="10" t="s">
        <v>15</v>
      </c>
      <c r="G1173" s="10" t="s">
        <v>858</v>
      </c>
      <c r="H1173" s="11">
        <v>443</v>
      </c>
    </row>
    <row r="1174" spans="1:8" s="18" customFormat="1" x14ac:dyDescent="0.2">
      <c r="A1174" s="10" t="s">
        <v>3064</v>
      </c>
      <c r="B1174" s="10" t="s">
        <v>1392</v>
      </c>
      <c r="C1174" s="10">
        <f t="shared" si="18"/>
        <v>1173</v>
      </c>
      <c r="D1174" s="10" t="s">
        <v>3065</v>
      </c>
      <c r="E1174" s="10" t="s">
        <v>750</v>
      </c>
      <c r="F1174" s="10" t="s">
        <v>15</v>
      </c>
      <c r="G1174" s="10" t="s">
        <v>858</v>
      </c>
      <c r="H1174" s="11">
        <v>516</v>
      </c>
    </row>
    <row r="1175" spans="1:8" s="18" customFormat="1" x14ac:dyDescent="0.2">
      <c r="A1175" s="10" t="s">
        <v>3066</v>
      </c>
      <c r="B1175" s="10" t="s">
        <v>1392</v>
      </c>
      <c r="C1175" s="10">
        <f t="shared" si="18"/>
        <v>1174</v>
      </c>
      <c r="D1175" s="10" t="s">
        <v>3067</v>
      </c>
      <c r="E1175" s="10" t="s">
        <v>750</v>
      </c>
      <c r="F1175" s="10" t="s">
        <v>15</v>
      </c>
      <c r="G1175" s="10" t="s">
        <v>858</v>
      </c>
      <c r="H1175" s="11">
        <v>518</v>
      </c>
    </row>
    <row r="1176" spans="1:8" s="18" customFormat="1" x14ac:dyDescent="0.2">
      <c r="A1176" s="10" t="s">
        <v>3068</v>
      </c>
      <c r="B1176" s="10" t="s">
        <v>1392</v>
      </c>
      <c r="C1176" s="10">
        <f t="shared" si="18"/>
        <v>1175</v>
      </c>
      <c r="D1176" s="10" t="s">
        <v>3069</v>
      </c>
      <c r="E1176" s="10" t="s">
        <v>750</v>
      </c>
      <c r="F1176" s="10" t="s">
        <v>15</v>
      </c>
      <c r="G1176" s="10" t="s">
        <v>858</v>
      </c>
      <c r="H1176" s="11">
        <v>356</v>
      </c>
    </row>
    <row r="1177" spans="1:8" s="18" customFormat="1" x14ac:dyDescent="0.2">
      <c r="A1177" s="10" t="s">
        <v>3070</v>
      </c>
      <c r="B1177" s="10" t="s">
        <v>1392</v>
      </c>
      <c r="C1177" s="10">
        <f t="shared" si="18"/>
        <v>1176</v>
      </c>
      <c r="D1177" s="10" t="s">
        <v>3071</v>
      </c>
      <c r="E1177" s="10" t="s">
        <v>750</v>
      </c>
      <c r="F1177" s="10" t="s">
        <v>15</v>
      </c>
      <c r="G1177" s="10" t="s">
        <v>858</v>
      </c>
      <c r="H1177" s="11">
        <v>865</v>
      </c>
    </row>
    <row r="1178" spans="1:8" s="18" customFormat="1" x14ac:dyDescent="0.2">
      <c r="A1178" s="10" t="s">
        <v>3072</v>
      </c>
      <c r="B1178" s="10" t="s">
        <v>1392</v>
      </c>
      <c r="C1178" s="10">
        <f t="shared" si="18"/>
        <v>1177</v>
      </c>
      <c r="D1178" s="10" t="s">
        <v>3073</v>
      </c>
      <c r="E1178" s="10" t="s">
        <v>750</v>
      </c>
      <c r="F1178" s="10" t="s">
        <v>15</v>
      </c>
      <c r="G1178" s="10" t="s">
        <v>700</v>
      </c>
      <c r="H1178" s="11">
        <v>396</v>
      </c>
    </row>
    <row r="1179" spans="1:8" s="18" customFormat="1" x14ac:dyDescent="0.2">
      <c r="A1179" s="10" t="s">
        <v>3074</v>
      </c>
      <c r="B1179" s="10" t="s">
        <v>1392</v>
      </c>
      <c r="C1179" s="10">
        <f t="shared" si="18"/>
        <v>1178</v>
      </c>
      <c r="D1179" s="10" t="s">
        <v>3075</v>
      </c>
      <c r="E1179" s="10" t="s">
        <v>750</v>
      </c>
      <c r="F1179" s="10" t="s">
        <v>15</v>
      </c>
      <c r="G1179" s="10" t="s">
        <v>700</v>
      </c>
      <c r="H1179" s="11">
        <v>511</v>
      </c>
    </row>
    <row r="1180" spans="1:8" s="18" customFormat="1" x14ac:dyDescent="0.2">
      <c r="A1180" s="10" t="s">
        <v>3076</v>
      </c>
      <c r="B1180" s="10" t="s">
        <v>1392</v>
      </c>
      <c r="C1180" s="10">
        <f t="shared" si="18"/>
        <v>1179</v>
      </c>
      <c r="D1180" s="10" t="s">
        <v>3077</v>
      </c>
      <c r="E1180" s="10" t="s">
        <v>750</v>
      </c>
      <c r="F1180" s="10" t="s">
        <v>15</v>
      </c>
      <c r="G1180" s="10" t="s">
        <v>858</v>
      </c>
      <c r="H1180" s="11">
        <v>870</v>
      </c>
    </row>
    <row r="1181" spans="1:8" s="18" customFormat="1" x14ac:dyDescent="0.2">
      <c r="A1181" s="10" t="s">
        <v>3078</v>
      </c>
      <c r="B1181" s="10" t="s">
        <v>1392</v>
      </c>
      <c r="C1181" s="10">
        <f t="shared" si="18"/>
        <v>1180</v>
      </c>
      <c r="D1181" s="10" t="s">
        <v>3079</v>
      </c>
      <c r="E1181" s="10" t="s">
        <v>750</v>
      </c>
      <c r="F1181" s="10" t="s">
        <v>15</v>
      </c>
      <c r="G1181" s="10" t="s">
        <v>858</v>
      </c>
      <c r="H1181" s="11">
        <v>506</v>
      </c>
    </row>
    <row r="1182" spans="1:8" s="18" customFormat="1" x14ac:dyDescent="0.2">
      <c r="A1182" s="10" t="s">
        <v>3080</v>
      </c>
      <c r="B1182" s="10" t="s">
        <v>1392</v>
      </c>
      <c r="C1182" s="10">
        <f t="shared" si="18"/>
        <v>1181</v>
      </c>
      <c r="D1182" s="10" t="s">
        <v>3081</v>
      </c>
      <c r="E1182" s="10" t="s">
        <v>750</v>
      </c>
      <c r="F1182" s="10" t="s">
        <v>15</v>
      </c>
      <c r="G1182" s="10" t="s">
        <v>858</v>
      </c>
      <c r="H1182" s="11">
        <v>509</v>
      </c>
    </row>
    <row r="1183" spans="1:8" s="18" customFormat="1" x14ac:dyDescent="0.2">
      <c r="A1183" s="10" t="s">
        <v>3082</v>
      </c>
      <c r="B1183" s="10" t="s">
        <v>1392</v>
      </c>
      <c r="C1183" s="10">
        <f t="shared" si="18"/>
        <v>1182</v>
      </c>
      <c r="D1183" s="10" t="s">
        <v>3083</v>
      </c>
      <c r="E1183" s="10" t="s">
        <v>750</v>
      </c>
      <c r="F1183" s="10" t="s">
        <v>15</v>
      </c>
      <c r="G1183" s="10" t="s">
        <v>858</v>
      </c>
      <c r="H1183" s="11">
        <v>516</v>
      </c>
    </row>
    <row r="1184" spans="1:8" s="18" customFormat="1" x14ac:dyDescent="0.2">
      <c r="A1184" s="10" t="s">
        <v>3084</v>
      </c>
      <c r="B1184" s="10" t="s">
        <v>1392</v>
      </c>
      <c r="C1184" s="10">
        <f t="shared" si="18"/>
        <v>1183</v>
      </c>
      <c r="D1184" s="10" t="s">
        <v>3085</v>
      </c>
      <c r="E1184" s="10" t="s">
        <v>750</v>
      </c>
      <c r="F1184" s="10" t="s">
        <v>15</v>
      </c>
      <c r="G1184" s="10" t="s">
        <v>858</v>
      </c>
      <c r="H1184" s="11">
        <v>351</v>
      </c>
    </row>
    <row r="1185" spans="1:8" s="18" customFormat="1" x14ac:dyDescent="0.2">
      <c r="A1185" s="10" t="s">
        <v>3086</v>
      </c>
      <c r="B1185" s="10" t="s">
        <v>1392</v>
      </c>
      <c r="C1185" s="10">
        <f t="shared" si="18"/>
        <v>1184</v>
      </c>
      <c r="D1185" s="10" t="s">
        <v>3087</v>
      </c>
      <c r="E1185" s="10" t="s">
        <v>750</v>
      </c>
      <c r="F1185" s="10" t="s">
        <v>15</v>
      </c>
      <c r="G1185" s="10" t="s">
        <v>858</v>
      </c>
      <c r="H1185" s="11">
        <v>359</v>
      </c>
    </row>
    <row r="1186" spans="1:8" s="18" customFormat="1" x14ac:dyDescent="0.2">
      <c r="A1186" s="10" t="s">
        <v>3088</v>
      </c>
      <c r="B1186" s="10" t="s">
        <v>1392</v>
      </c>
      <c r="C1186" s="10">
        <f t="shared" si="18"/>
        <v>1185</v>
      </c>
      <c r="D1186" s="10" t="s">
        <v>3089</v>
      </c>
      <c r="E1186" s="10" t="s">
        <v>750</v>
      </c>
      <c r="F1186" s="10" t="s">
        <v>15</v>
      </c>
      <c r="G1186" s="10" t="s">
        <v>858</v>
      </c>
      <c r="H1186" s="11">
        <v>370</v>
      </c>
    </row>
    <row r="1187" spans="1:8" s="18" customFormat="1" x14ac:dyDescent="0.2">
      <c r="A1187" s="10" t="s">
        <v>3090</v>
      </c>
      <c r="B1187" s="10" t="s">
        <v>1392</v>
      </c>
      <c r="C1187" s="10">
        <f t="shared" si="18"/>
        <v>1186</v>
      </c>
      <c r="D1187" s="10" t="s">
        <v>3091</v>
      </c>
      <c r="E1187" s="10" t="s">
        <v>750</v>
      </c>
      <c r="F1187" s="10" t="s">
        <v>15</v>
      </c>
      <c r="G1187" s="10" t="s">
        <v>858</v>
      </c>
      <c r="H1187" s="11">
        <v>514</v>
      </c>
    </row>
    <row r="1188" spans="1:8" s="18" customFormat="1" x14ac:dyDescent="0.2">
      <c r="A1188" s="10" t="s">
        <v>3092</v>
      </c>
      <c r="B1188" s="10" t="s">
        <v>1392</v>
      </c>
      <c r="C1188" s="10">
        <f t="shared" si="18"/>
        <v>1187</v>
      </c>
      <c r="D1188" s="10" t="s">
        <v>3093</v>
      </c>
      <c r="E1188" s="10" t="s">
        <v>750</v>
      </c>
      <c r="F1188" s="10" t="s">
        <v>15</v>
      </c>
      <c r="G1188" s="10" t="s">
        <v>858</v>
      </c>
      <c r="H1188" s="11">
        <v>506</v>
      </c>
    </row>
    <row r="1189" spans="1:8" s="18" customFormat="1" x14ac:dyDescent="0.2">
      <c r="A1189" s="10" t="s">
        <v>3094</v>
      </c>
      <c r="B1189" s="10" t="s">
        <v>1392</v>
      </c>
      <c r="C1189" s="10">
        <f t="shared" si="18"/>
        <v>1188</v>
      </c>
      <c r="D1189" s="10" t="s">
        <v>3095</v>
      </c>
      <c r="E1189" s="10" t="s">
        <v>750</v>
      </c>
      <c r="F1189" s="10" t="s">
        <v>15</v>
      </c>
      <c r="G1189" s="10" t="s">
        <v>858</v>
      </c>
      <c r="H1189" s="11">
        <v>504</v>
      </c>
    </row>
    <row r="1190" spans="1:8" s="18" customFormat="1" x14ac:dyDescent="0.2">
      <c r="A1190" s="10" t="s">
        <v>3096</v>
      </c>
      <c r="B1190" s="10" t="s">
        <v>1392</v>
      </c>
      <c r="C1190" s="10">
        <f t="shared" si="18"/>
        <v>1189</v>
      </c>
      <c r="D1190" s="10" t="s">
        <v>3097</v>
      </c>
      <c r="E1190" s="10" t="s">
        <v>750</v>
      </c>
      <c r="F1190" s="10" t="s">
        <v>15</v>
      </c>
      <c r="G1190" s="10" t="s">
        <v>858</v>
      </c>
      <c r="H1190" s="11">
        <v>368</v>
      </c>
    </row>
    <row r="1191" spans="1:8" s="18" customFormat="1" x14ac:dyDescent="0.2">
      <c r="A1191" s="10" t="s">
        <v>3098</v>
      </c>
      <c r="B1191" s="10" t="s">
        <v>1392</v>
      </c>
      <c r="C1191" s="10">
        <f t="shared" si="18"/>
        <v>1190</v>
      </c>
      <c r="D1191" s="10" t="s">
        <v>3099</v>
      </c>
      <c r="E1191" s="10" t="s">
        <v>750</v>
      </c>
      <c r="F1191" s="10" t="s">
        <v>15</v>
      </c>
      <c r="G1191" s="10" t="s">
        <v>858</v>
      </c>
      <c r="H1191" s="11">
        <v>393</v>
      </c>
    </row>
    <row r="1192" spans="1:8" s="18" customFormat="1" x14ac:dyDescent="0.2">
      <c r="A1192" s="10" t="s">
        <v>3100</v>
      </c>
      <c r="B1192" s="10" t="s">
        <v>1392</v>
      </c>
      <c r="C1192" s="10">
        <f t="shared" si="18"/>
        <v>1191</v>
      </c>
      <c r="D1192" s="10" t="s">
        <v>3101</v>
      </c>
      <c r="E1192" s="10" t="s">
        <v>750</v>
      </c>
      <c r="F1192" s="10" t="s">
        <v>15</v>
      </c>
      <c r="G1192" s="10" t="s">
        <v>700</v>
      </c>
      <c r="H1192" s="11">
        <v>521</v>
      </c>
    </row>
    <row r="1193" spans="1:8" s="18" customFormat="1" x14ac:dyDescent="0.2">
      <c r="A1193" s="10" t="s">
        <v>3102</v>
      </c>
      <c r="B1193" s="10" t="s">
        <v>1392</v>
      </c>
      <c r="C1193" s="10">
        <f t="shared" si="18"/>
        <v>1192</v>
      </c>
      <c r="D1193" s="10" t="s">
        <v>3103</v>
      </c>
      <c r="E1193" s="10" t="s">
        <v>750</v>
      </c>
      <c r="F1193" s="10" t="s">
        <v>15</v>
      </c>
      <c r="G1193" s="10" t="s">
        <v>700</v>
      </c>
      <c r="H1193" s="11">
        <v>509</v>
      </c>
    </row>
    <row r="1194" spans="1:8" s="18" customFormat="1" x14ac:dyDescent="0.2">
      <c r="A1194" s="10" t="s">
        <v>3104</v>
      </c>
      <c r="B1194" s="10" t="s">
        <v>1392</v>
      </c>
      <c r="C1194" s="10">
        <f t="shared" si="18"/>
        <v>1193</v>
      </c>
      <c r="D1194" s="10" t="s">
        <v>3105</v>
      </c>
      <c r="E1194" s="10" t="s">
        <v>750</v>
      </c>
      <c r="F1194" s="10" t="s">
        <v>15</v>
      </c>
      <c r="G1194" s="10" t="s">
        <v>858</v>
      </c>
      <c r="H1194" s="11">
        <v>398</v>
      </c>
    </row>
    <row r="1195" spans="1:8" s="18" customFormat="1" x14ac:dyDescent="0.2">
      <c r="A1195" s="10" t="s">
        <v>3106</v>
      </c>
      <c r="B1195" s="10" t="s">
        <v>1392</v>
      </c>
      <c r="C1195" s="10">
        <f t="shared" si="18"/>
        <v>1194</v>
      </c>
      <c r="D1195" s="10" t="s">
        <v>3107</v>
      </c>
      <c r="E1195" s="10" t="s">
        <v>750</v>
      </c>
      <c r="F1195" s="10" t="s">
        <v>15</v>
      </c>
      <c r="G1195" s="10" t="s">
        <v>858</v>
      </c>
      <c r="H1195" s="11">
        <v>549</v>
      </c>
    </row>
    <row r="1196" spans="1:8" s="18" customFormat="1" x14ac:dyDescent="0.2">
      <c r="A1196" s="10" t="s">
        <v>3108</v>
      </c>
      <c r="B1196" s="10" t="s">
        <v>1392</v>
      </c>
      <c r="C1196" s="10">
        <f t="shared" si="18"/>
        <v>1195</v>
      </c>
      <c r="D1196" s="10" t="s">
        <v>3109</v>
      </c>
      <c r="E1196" s="10" t="s">
        <v>750</v>
      </c>
      <c r="F1196" s="10" t="s">
        <v>15</v>
      </c>
      <c r="G1196" s="10" t="s">
        <v>700</v>
      </c>
      <c r="H1196" s="11">
        <v>516</v>
      </c>
    </row>
    <row r="1197" spans="1:8" s="18" customFormat="1" x14ac:dyDescent="0.2">
      <c r="A1197" s="10" t="s">
        <v>3110</v>
      </c>
      <c r="B1197" s="10" t="s">
        <v>1392</v>
      </c>
      <c r="C1197" s="10">
        <f t="shared" si="18"/>
        <v>1196</v>
      </c>
      <c r="D1197" s="10" t="s">
        <v>3111</v>
      </c>
      <c r="E1197" s="10" t="s">
        <v>750</v>
      </c>
      <c r="F1197" s="10" t="s">
        <v>15</v>
      </c>
      <c r="G1197" s="10" t="s">
        <v>858</v>
      </c>
      <c r="H1197" s="11">
        <v>501</v>
      </c>
    </row>
    <row r="1198" spans="1:8" s="18" customFormat="1" x14ac:dyDescent="0.2">
      <c r="A1198" s="10" t="s">
        <v>3112</v>
      </c>
      <c r="B1198" s="10" t="s">
        <v>1392</v>
      </c>
      <c r="C1198" s="10">
        <f t="shared" si="18"/>
        <v>1197</v>
      </c>
      <c r="D1198" s="10" t="s">
        <v>3113</v>
      </c>
      <c r="E1198" s="10" t="s">
        <v>750</v>
      </c>
      <c r="F1198" s="10" t="s">
        <v>15</v>
      </c>
      <c r="G1198" s="10" t="s">
        <v>700</v>
      </c>
      <c r="H1198" s="11">
        <v>508</v>
      </c>
    </row>
    <row r="1199" spans="1:8" s="18" customFormat="1" x14ac:dyDescent="0.2">
      <c r="A1199" s="10" t="s">
        <v>3114</v>
      </c>
      <c r="B1199" s="10" t="s">
        <v>1392</v>
      </c>
      <c r="C1199" s="10">
        <f t="shared" si="18"/>
        <v>1198</v>
      </c>
      <c r="D1199" s="10" t="s">
        <v>3115</v>
      </c>
      <c r="E1199" s="10" t="s">
        <v>750</v>
      </c>
      <c r="F1199" s="10" t="s">
        <v>15</v>
      </c>
      <c r="G1199" s="10" t="s">
        <v>858</v>
      </c>
      <c r="H1199" s="11">
        <v>500</v>
      </c>
    </row>
    <row r="1200" spans="1:8" s="18" customFormat="1" x14ac:dyDescent="0.2">
      <c r="A1200" s="10" t="s">
        <v>3116</v>
      </c>
      <c r="B1200" s="10" t="s">
        <v>1392</v>
      </c>
      <c r="C1200" s="10">
        <f t="shared" si="18"/>
        <v>1199</v>
      </c>
      <c r="D1200" s="10" t="s">
        <v>3117</v>
      </c>
      <c r="E1200" s="10" t="s">
        <v>750</v>
      </c>
      <c r="F1200" s="10" t="s">
        <v>15</v>
      </c>
      <c r="G1200" s="10" t="s">
        <v>858</v>
      </c>
      <c r="H1200" s="11">
        <v>1070</v>
      </c>
    </row>
    <row r="1201" spans="1:8" s="18" customFormat="1" x14ac:dyDescent="0.2">
      <c r="A1201" s="10" t="s">
        <v>3118</v>
      </c>
      <c r="B1201" s="10" t="s">
        <v>1392</v>
      </c>
      <c r="C1201" s="10">
        <f t="shared" si="18"/>
        <v>1200</v>
      </c>
      <c r="D1201" s="10" t="s">
        <v>3119</v>
      </c>
      <c r="E1201" s="10" t="s">
        <v>750</v>
      </c>
      <c r="F1201" s="10" t="s">
        <v>15</v>
      </c>
      <c r="G1201" s="10" t="s">
        <v>858</v>
      </c>
      <c r="H1201" s="11">
        <v>885</v>
      </c>
    </row>
    <row r="1202" spans="1:8" s="18" customFormat="1" x14ac:dyDescent="0.2">
      <c r="A1202" s="10" t="s">
        <v>3120</v>
      </c>
      <c r="B1202" s="10" t="s">
        <v>1392</v>
      </c>
      <c r="C1202" s="10">
        <f t="shared" si="18"/>
        <v>1201</v>
      </c>
      <c r="D1202" s="10" t="s">
        <v>3121</v>
      </c>
      <c r="E1202" s="10" t="s">
        <v>750</v>
      </c>
      <c r="F1202" s="10" t="s">
        <v>15</v>
      </c>
      <c r="G1202" s="10" t="s">
        <v>858</v>
      </c>
      <c r="H1202" s="11">
        <v>514</v>
      </c>
    </row>
    <row r="1203" spans="1:8" s="18" customFormat="1" x14ac:dyDescent="0.2">
      <c r="A1203" s="10" t="s">
        <v>3122</v>
      </c>
      <c r="B1203" s="10" t="s">
        <v>1392</v>
      </c>
      <c r="C1203" s="10">
        <f t="shared" si="18"/>
        <v>1202</v>
      </c>
      <c r="D1203" s="10" t="s">
        <v>3123</v>
      </c>
      <c r="E1203" s="10" t="s">
        <v>750</v>
      </c>
      <c r="F1203" s="10" t="s">
        <v>15</v>
      </c>
      <c r="G1203" s="10" t="s">
        <v>700</v>
      </c>
      <c r="H1203" s="11">
        <v>400</v>
      </c>
    </row>
    <row r="1204" spans="1:8" s="18" customFormat="1" x14ac:dyDescent="0.2">
      <c r="A1204" s="10" t="s">
        <v>3124</v>
      </c>
      <c r="B1204" s="10" t="s">
        <v>1392</v>
      </c>
      <c r="C1204" s="10">
        <f t="shared" si="18"/>
        <v>1203</v>
      </c>
      <c r="D1204" s="10" t="s">
        <v>3125</v>
      </c>
      <c r="E1204" s="10" t="s">
        <v>750</v>
      </c>
      <c r="F1204" s="10" t="s">
        <v>15</v>
      </c>
      <c r="G1204" s="10" t="s">
        <v>858</v>
      </c>
      <c r="H1204" s="11">
        <v>505</v>
      </c>
    </row>
    <row r="1205" spans="1:8" s="18" customFormat="1" x14ac:dyDescent="0.2">
      <c r="A1205" s="10" t="s">
        <v>3126</v>
      </c>
      <c r="B1205" s="10" t="s">
        <v>1392</v>
      </c>
      <c r="C1205" s="10">
        <f t="shared" si="18"/>
        <v>1204</v>
      </c>
      <c r="D1205" s="10" t="s">
        <v>3127</v>
      </c>
      <c r="E1205" s="10" t="s">
        <v>750</v>
      </c>
      <c r="F1205" s="10" t="s">
        <v>15</v>
      </c>
      <c r="G1205" s="10" t="s">
        <v>858</v>
      </c>
      <c r="H1205" s="11">
        <v>1054</v>
      </c>
    </row>
    <row r="1206" spans="1:8" s="18" customFormat="1" x14ac:dyDescent="0.2">
      <c r="A1206" s="10" t="s">
        <v>3128</v>
      </c>
      <c r="B1206" s="10" t="s">
        <v>1392</v>
      </c>
      <c r="C1206" s="10">
        <f t="shared" si="18"/>
        <v>1205</v>
      </c>
      <c r="D1206" s="10" t="s">
        <v>3129</v>
      </c>
      <c r="E1206" s="10" t="s">
        <v>750</v>
      </c>
      <c r="F1206" s="10" t="s">
        <v>15</v>
      </c>
      <c r="G1206" s="10" t="s">
        <v>858</v>
      </c>
      <c r="H1206" s="11">
        <v>421</v>
      </c>
    </row>
    <row r="1207" spans="1:8" s="18" customFormat="1" x14ac:dyDescent="0.2">
      <c r="A1207" s="10" t="s">
        <v>3130</v>
      </c>
      <c r="B1207" s="10" t="s">
        <v>1392</v>
      </c>
      <c r="C1207" s="10">
        <f t="shared" si="18"/>
        <v>1206</v>
      </c>
      <c r="D1207" s="10" t="s">
        <v>3131</v>
      </c>
      <c r="E1207" s="10" t="s">
        <v>750</v>
      </c>
      <c r="F1207" s="10" t="s">
        <v>15</v>
      </c>
      <c r="G1207" s="10" t="s">
        <v>858</v>
      </c>
      <c r="H1207" s="11">
        <v>505</v>
      </c>
    </row>
    <row r="1208" spans="1:8" s="18" customFormat="1" x14ac:dyDescent="0.2">
      <c r="A1208" s="10" t="s">
        <v>3132</v>
      </c>
      <c r="B1208" s="10" t="s">
        <v>1392</v>
      </c>
      <c r="C1208" s="10">
        <f t="shared" si="18"/>
        <v>1207</v>
      </c>
      <c r="D1208" s="10" t="s">
        <v>3133</v>
      </c>
      <c r="E1208" s="10" t="s">
        <v>750</v>
      </c>
      <c r="F1208" s="10" t="s">
        <v>15</v>
      </c>
      <c r="G1208" s="10" t="s">
        <v>858</v>
      </c>
      <c r="H1208" s="11">
        <v>508</v>
      </c>
    </row>
    <row r="1209" spans="1:8" s="18" customFormat="1" x14ac:dyDescent="0.2">
      <c r="A1209" s="10" t="s">
        <v>3134</v>
      </c>
      <c r="B1209" s="10" t="s">
        <v>1392</v>
      </c>
      <c r="C1209" s="10">
        <f t="shared" si="18"/>
        <v>1208</v>
      </c>
      <c r="D1209" s="10" t="s">
        <v>3135</v>
      </c>
      <c r="E1209" s="10" t="s">
        <v>750</v>
      </c>
      <c r="F1209" s="10" t="s">
        <v>15</v>
      </c>
      <c r="G1209" s="10" t="s">
        <v>858</v>
      </c>
      <c r="H1209" s="11">
        <v>516</v>
      </c>
    </row>
    <row r="1210" spans="1:8" s="18" customFormat="1" x14ac:dyDescent="0.2">
      <c r="A1210" s="10" t="s">
        <v>3136</v>
      </c>
      <c r="B1210" s="10" t="s">
        <v>1392</v>
      </c>
      <c r="C1210" s="10">
        <f t="shared" si="18"/>
        <v>1209</v>
      </c>
      <c r="D1210" s="10" t="s">
        <v>3137</v>
      </c>
      <c r="E1210" s="10" t="s">
        <v>750</v>
      </c>
      <c r="F1210" s="10" t="s">
        <v>15</v>
      </c>
      <c r="G1210" s="10" t="s">
        <v>858</v>
      </c>
      <c r="H1210" s="11">
        <v>513</v>
      </c>
    </row>
    <row r="1211" spans="1:8" s="18" customFormat="1" x14ac:dyDescent="0.2">
      <c r="A1211" s="10" t="s">
        <v>3138</v>
      </c>
      <c r="B1211" s="10" t="s">
        <v>1392</v>
      </c>
      <c r="C1211" s="10">
        <f t="shared" si="18"/>
        <v>1210</v>
      </c>
      <c r="D1211" s="10" t="s">
        <v>3139</v>
      </c>
      <c r="E1211" s="10" t="s">
        <v>750</v>
      </c>
      <c r="F1211" s="10" t="s">
        <v>15</v>
      </c>
      <c r="G1211" s="10" t="s">
        <v>858</v>
      </c>
      <c r="H1211" s="11">
        <v>933</v>
      </c>
    </row>
    <row r="1212" spans="1:8" s="18" customFormat="1" x14ac:dyDescent="0.2">
      <c r="A1212" s="10" t="s">
        <v>3140</v>
      </c>
      <c r="B1212" s="10" t="s">
        <v>1392</v>
      </c>
      <c r="C1212" s="10">
        <f t="shared" si="18"/>
        <v>1211</v>
      </c>
      <c r="D1212" s="10" t="s">
        <v>3141</v>
      </c>
      <c r="E1212" s="10" t="s">
        <v>750</v>
      </c>
      <c r="F1212" s="10" t="s">
        <v>15</v>
      </c>
      <c r="G1212" s="10" t="s">
        <v>858</v>
      </c>
      <c r="H1212" s="11">
        <v>393</v>
      </c>
    </row>
    <row r="1213" spans="1:8" s="18" customFormat="1" x14ac:dyDescent="0.2">
      <c r="A1213" s="10" t="s">
        <v>3142</v>
      </c>
      <c r="B1213" s="10" t="s">
        <v>1392</v>
      </c>
      <c r="C1213" s="10">
        <f t="shared" si="18"/>
        <v>1212</v>
      </c>
      <c r="D1213" s="10" t="s">
        <v>3143</v>
      </c>
      <c r="E1213" s="10" t="s">
        <v>750</v>
      </c>
      <c r="F1213" s="10" t="s">
        <v>15</v>
      </c>
      <c r="G1213" s="10" t="s">
        <v>700</v>
      </c>
      <c r="H1213" s="11">
        <v>511</v>
      </c>
    </row>
    <row r="1214" spans="1:8" s="18" customFormat="1" x14ac:dyDescent="0.2">
      <c r="A1214" s="10" t="s">
        <v>3144</v>
      </c>
      <c r="B1214" s="10" t="s">
        <v>1392</v>
      </c>
      <c r="C1214" s="10">
        <f t="shared" si="18"/>
        <v>1213</v>
      </c>
      <c r="D1214" s="10" t="s">
        <v>3145</v>
      </c>
      <c r="E1214" s="10" t="s">
        <v>750</v>
      </c>
      <c r="F1214" s="10" t="s">
        <v>15</v>
      </c>
      <c r="G1214" s="10" t="s">
        <v>700</v>
      </c>
      <c r="H1214" s="11">
        <v>510</v>
      </c>
    </row>
    <row r="1215" spans="1:8" s="18" customFormat="1" x14ac:dyDescent="0.2">
      <c r="A1215" s="10" t="s">
        <v>3146</v>
      </c>
      <c r="B1215" s="10" t="s">
        <v>1392</v>
      </c>
      <c r="C1215" s="10">
        <f t="shared" si="18"/>
        <v>1214</v>
      </c>
      <c r="D1215" s="10" t="s">
        <v>3147</v>
      </c>
      <c r="E1215" s="10" t="s">
        <v>750</v>
      </c>
      <c r="F1215" s="10" t="s">
        <v>15</v>
      </c>
      <c r="G1215" s="10" t="s">
        <v>858</v>
      </c>
      <c r="H1215" s="11">
        <v>508</v>
      </c>
    </row>
    <row r="1216" spans="1:8" s="18" customFormat="1" x14ac:dyDescent="0.2">
      <c r="A1216" s="10" t="s">
        <v>3148</v>
      </c>
      <c r="B1216" s="10" t="s">
        <v>1392</v>
      </c>
      <c r="C1216" s="10">
        <f t="shared" si="18"/>
        <v>1215</v>
      </c>
      <c r="D1216" s="10" t="s">
        <v>3149</v>
      </c>
      <c r="E1216" s="10" t="s">
        <v>750</v>
      </c>
      <c r="F1216" s="10" t="s">
        <v>15</v>
      </c>
      <c r="G1216" s="10" t="s">
        <v>858</v>
      </c>
      <c r="H1216" s="11">
        <v>506</v>
      </c>
    </row>
    <row r="1217" spans="1:8" s="18" customFormat="1" x14ac:dyDescent="0.2">
      <c r="A1217" s="10" t="s">
        <v>3150</v>
      </c>
      <c r="B1217" s="10" t="s">
        <v>1392</v>
      </c>
      <c r="C1217" s="10">
        <f t="shared" si="18"/>
        <v>1216</v>
      </c>
      <c r="D1217" s="10" t="s">
        <v>3151</v>
      </c>
      <c r="E1217" s="10" t="s">
        <v>750</v>
      </c>
      <c r="F1217" s="10" t="s">
        <v>15</v>
      </c>
      <c r="G1217" s="10" t="s">
        <v>858</v>
      </c>
      <c r="H1217" s="11">
        <v>508</v>
      </c>
    </row>
    <row r="1218" spans="1:8" s="18" customFormat="1" x14ac:dyDescent="0.2">
      <c r="A1218" s="10" t="s">
        <v>3152</v>
      </c>
      <c r="B1218" s="10" t="s">
        <v>1392</v>
      </c>
      <c r="C1218" s="10">
        <f t="shared" si="18"/>
        <v>1217</v>
      </c>
      <c r="D1218" s="10" t="s">
        <v>3153</v>
      </c>
      <c r="E1218" s="10" t="s">
        <v>750</v>
      </c>
      <c r="F1218" s="10" t="s">
        <v>15</v>
      </c>
      <c r="G1218" s="10" t="s">
        <v>858</v>
      </c>
      <c r="H1218" s="11">
        <v>513</v>
      </c>
    </row>
    <row r="1219" spans="1:8" s="18" customFormat="1" x14ac:dyDescent="0.2">
      <c r="A1219" s="10" t="s">
        <v>3154</v>
      </c>
      <c r="B1219" s="10" t="s">
        <v>2530</v>
      </c>
      <c r="C1219" s="10">
        <f t="shared" si="18"/>
        <v>1218</v>
      </c>
      <c r="D1219" s="10" t="s">
        <v>3155</v>
      </c>
      <c r="E1219" s="10" t="s">
        <v>3156</v>
      </c>
      <c r="F1219" s="10" t="s">
        <v>146</v>
      </c>
      <c r="G1219" s="10" t="s">
        <v>20</v>
      </c>
      <c r="H1219" s="11">
        <v>44493</v>
      </c>
    </row>
    <row r="1220" spans="1:8" s="18" customFormat="1" x14ac:dyDescent="0.2">
      <c r="A1220" s="10" t="s">
        <v>3157</v>
      </c>
      <c r="B1220" s="10" t="s">
        <v>2530</v>
      </c>
      <c r="C1220" s="10">
        <f t="shared" ref="C1220:C1283" si="19">C1219+1</f>
        <v>1219</v>
      </c>
      <c r="D1220" s="10" t="s">
        <v>3158</v>
      </c>
      <c r="E1220" s="10" t="s">
        <v>3156</v>
      </c>
      <c r="F1220" s="10" t="s">
        <v>146</v>
      </c>
      <c r="G1220" s="10" t="s">
        <v>20</v>
      </c>
      <c r="H1220" s="11">
        <v>25789</v>
      </c>
    </row>
    <row r="1221" spans="1:8" s="18" customFormat="1" x14ac:dyDescent="0.2">
      <c r="A1221" s="10" t="s">
        <v>3159</v>
      </c>
      <c r="B1221" s="10" t="s">
        <v>1392</v>
      </c>
      <c r="C1221" s="10">
        <f t="shared" si="19"/>
        <v>1220</v>
      </c>
      <c r="D1221" s="10" t="s">
        <v>3160</v>
      </c>
      <c r="E1221" s="10" t="s">
        <v>750</v>
      </c>
      <c r="F1221" s="10" t="s">
        <v>15</v>
      </c>
      <c r="G1221" s="10" t="s">
        <v>858</v>
      </c>
      <c r="H1221" s="11">
        <v>445</v>
      </c>
    </row>
    <row r="1222" spans="1:8" s="18" customFormat="1" x14ac:dyDescent="0.2">
      <c r="A1222" s="10" t="s">
        <v>3161</v>
      </c>
      <c r="B1222" s="10" t="s">
        <v>1392</v>
      </c>
      <c r="C1222" s="10">
        <f t="shared" si="19"/>
        <v>1221</v>
      </c>
      <c r="D1222" s="10" t="s">
        <v>3162</v>
      </c>
      <c r="E1222" s="10" t="s">
        <v>750</v>
      </c>
      <c r="F1222" s="10" t="s">
        <v>15</v>
      </c>
      <c r="G1222" s="10" t="s">
        <v>858</v>
      </c>
      <c r="H1222" s="11">
        <v>530</v>
      </c>
    </row>
    <row r="1223" spans="1:8" s="18" customFormat="1" x14ac:dyDescent="0.2">
      <c r="A1223" s="10" t="s">
        <v>3163</v>
      </c>
      <c r="B1223" s="10" t="s">
        <v>1392</v>
      </c>
      <c r="C1223" s="10">
        <f t="shared" si="19"/>
        <v>1222</v>
      </c>
      <c r="D1223" s="10" t="s">
        <v>3164</v>
      </c>
      <c r="E1223" s="10" t="s">
        <v>750</v>
      </c>
      <c r="F1223" s="10" t="s">
        <v>15</v>
      </c>
      <c r="G1223" s="10" t="s">
        <v>858</v>
      </c>
      <c r="H1223" s="11">
        <v>553</v>
      </c>
    </row>
    <row r="1224" spans="1:8" s="18" customFormat="1" x14ac:dyDescent="0.2">
      <c r="A1224" s="10" t="s">
        <v>3165</v>
      </c>
      <c r="B1224" s="10" t="s">
        <v>1392</v>
      </c>
      <c r="C1224" s="10">
        <f t="shared" si="19"/>
        <v>1223</v>
      </c>
      <c r="D1224" s="10" t="s">
        <v>3166</v>
      </c>
      <c r="E1224" s="10" t="s">
        <v>750</v>
      </c>
      <c r="F1224" s="10" t="s">
        <v>15</v>
      </c>
      <c r="G1224" s="10" t="s">
        <v>700</v>
      </c>
      <c r="H1224" s="11">
        <v>555</v>
      </c>
    </row>
    <row r="1225" spans="1:8" s="18" customFormat="1" x14ac:dyDescent="0.2">
      <c r="A1225" s="10" t="s">
        <v>3167</v>
      </c>
      <c r="B1225" s="10" t="s">
        <v>1392</v>
      </c>
      <c r="C1225" s="10">
        <f t="shared" si="19"/>
        <v>1224</v>
      </c>
      <c r="D1225" s="10" t="s">
        <v>3168</v>
      </c>
      <c r="E1225" s="10" t="s">
        <v>750</v>
      </c>
      <c r="F1225" s="10" t="s">
        <v>15</v>
      </c>
      <c r="G1225" s="10" t="s">
        <v>858</v>
      </c>
      <c r="H1225" s="11">
        <v>569</v>
      </c>
    </row>
    <row r="1226" spans="1:8" s="18" customFormat="1" x14ac:dyDescent="0.2">
      <c r="A1226" s="10" t="s">
        <v>3169</v>
      </c>
      <c r="B1226" s="10" t="s">
        <v>1392</v>
      </c>
      <c r="C1226" s="10">
        <f t="shared" si="19"/>
        <v>1225</v>
      </c>
      <c r="D1226" s="10" t="s">
        <v>3170</v>
      </c>
      <c r="E1226" s="10" t="s">
        <v>750</v>
      </c>
      <c r="F1226" s="10" t="s">
        <v>15</v>
      </c>
      <c r="G1226" s="10" t="s">
        <v>858</v>
      </c>
      <c r="H1226" s="11">
        <v>753</v>
      </c>
    </row>
    <row r="1227" spans="1:8" s="18" customFormat="1" x14ac:dyDescent="0.2">
      <c r="A1227" s="10" t="s">
        <v>3171</v>
      </c>
      <c r="B1227" s="10" t="s">
        <v>1392</v>
      </c>
      <c r="C1227" s="10">
        <f t="shared" si="19"/>
        <v>1226</v>
      </c>
      <c r="D1227" s="10" t="s">
        <v>3172</v>
      </c>
      <c r="E1227" s="10" t="s">
        <v>750</v>
      </c>
      <c r="F1227" s="10" t="s">
        <v>15</v>
      </c>
      <c r="G1227" s="10" t="s">
        <v>858</v>
      </c>
      <c r="H1227" s="11">
        <v>923</v>
      </c>
    </row>
    <row r="1228" spans="1:8" s="18" customFormat="1" x14ac:dyDescent="0.2">
      <c r="A1228" s="10" t="s">
        <v>3173</v>
      </c>
      <c r="B1228" s="10" t="s">
        <v>1392</v>
      </c>
      <c r="C1228" s="10">
        <f t="shared" si="19"/>
        <v>1227</v>
      </c>
      <c r="D1228" s="10" t="s">
        <v>3174</v>
      </c>
      <c r="E1228" s="10" t="s">
        <v>750</v>
      </c>
      <c r="F1228" s="10" t="s">
        <v>15</v>
      </c>
      <c r="G1228" s="10" t="s">
        <v>858</v>
      </c>
      <c r="H1228" s="11">
        <v>474</v>
      </c>
    </row>
    <row r="1229" spans="1:8" s="18" customFormat="1" x14ac:dyDescent="0.2">
      <c r="A1229" s="10" t="s">
        <v>3175</v>
      </c>
      <c r="B1229" s="10" t="s">
        <v>1392</v>
      </c>
      <c r="C1229" s="10">
        <f t="shared" si="19"/>
        <v>1228</v>
      </c>
      <c r="D1229" s="10" t="s">
        <v>3176</v>
      </c>
      <c r="E1229" s="10" t="s">
        <v>750</v>
      </c>
      <c r="F1229" s="10" t="s">
        <v>15</v>
      </c>
      <c r="G1229" s="10" t="s">
        <v>700</v>
      </c>
      <c r="H1229" s="11">
        <v>434</v>
      </c>
    </row>
    <row r="1230" spans="1:8" s="18" customFormat="1" x14ac:dyDescent="0.2">
      <c r="A1230" s="10" t="s">
        <v>3177</v>
      </c>
      <c r="B1230" s="10" t="s">
        <v>1392</v>
      </c>
      <c r="C1230" s="10">
        <f t="shared" si="19"/>
        <v>1229</v>
      </c>
      <c r="D1230" s="10" t="s">
        <v>3178</v>
      </c>
      <c r="E1230" s="10" t="s">
        <v>750</v>
      </c>
      <c r="F1230" s="10" t="s">
        <v>15</v>
      </c>
      <c r="G1230" s="10" t="s">
        <v>700</v>
      </c>
      <c r="H1230" s="11">
        <v>440</v>
      </c>
    </row>
    <row r="1231" spans="1:8" s="18" customFormat="1" x14ac:dyDescent="0.2">
      <c r="A1231" s="10" t="s">
        <v>3179</v>
      </c>
      <c r="B1231" s="10" t="s">
        <v>1392</v>
      </c>
      <c r="C1231" s="10">
        <f t="shared" si="19"/>
        <v>1230</v>
      </c>
      <c r="D1231" s="10" t="s">
        <v>3180</v>
      </c>
      <c r="E1231" s="10" t="s">
        <v>750</v>
      </c>
      <c r="F1231" s="10" t="s">
        <v>15</v>
      </c>
      <c r="G1231" s="10" t="s">
        <v>700</v>
      </c>
      <c r="H1231" s="11">
        <v>421</v>
      </c>
    </row>
    <row r="1232" spans="1:8" s="18" customFormat="1" x14ac:dyDescent="0.2">
      <c r="A1232" s="10" t="s">
        <v>3181</v>
      </c>
      <c r="B1232" s="10" t="s">
        <v>1392</v>
      </c>
      <c r="C1232" s="10">
        <f t="shared" si="19"/>
        <v>1231</v>
      </c>
      <c r="D1232" s="10" t="s">
        <v>3182</v>
      </c>
      <c r="E1232" s="10" t="s">
        <v>750</v>
      </c>
      <c r="F1232" s="10" t="s">
        <v>15</v>
      </c>
      <c r="G1232" s="10" t="s">
        <v>700</v>
      </c>
      <c r="H1232" s="11">
        <v>555</v>
      </c>
    </row>
    <row r="1233" spans="1:8" s="18" customFormat="1" x14ac:dyDescent="0.2">
      <c r="A1233" s="10" t="s">
        <v>3183</v>
      </c>
      <c r="B1233" s="10" t="s">
        <v>1392</v>
      </c>
      <c r="C1233" s="10">
        <f t="shared" si="19"/>
        <v>1232</v>
      </c>
      <c r="D1233" s="10" t="s">
        <v>3184</v>
      </c>
      <c r="E1233" s="10" t="s">
        <v>750</v>
      </c>
      <c r="F1233" s="10" t="s">
        <v>15</v>
      </c>
      <c r="G1233" s="10" t="s">
        <v>700</v>
      </c>
      <c r="H1233" s="11">
        <v>443</v>
      </c>
    </row>
    <row r="1234" spans="1:8" s="18" customFormat="1" x14ac:dyDescent="0.2">
      <c r="A1234" s="10" t="s">
        <v>3185</v>
      </c>
      <c r="B1234" s="10" t="s">
        <v>1392</v>
      </c>
      <c r="C1234" s="10">
        <f t="shared" si="19"/>
        <v>1233</v>
      </c>
      <c r="D1234" s="10" t="s">
        <v>3186</v>
      </c>
      <c r="E1234" s="10" t="s">
        <v>750</v>
      </c>
      <c r="F1234" s="10" t="s">
        <v>15</v>
      </c>
      <c r="G1234" s="10" t="s">
        <v>700</v>
      </c>
      <c r="H1234" s="11">
        <v>570</v>
      </c>
    </row>
    <row r="1235" spans="1:8" s="18" customFormat="1" x14ac:dyDescent="0.2">
      <c r="A1235" s="10" t="s">
        <v>3187</v>
      </c>
      <c r="B1235" s="10" t="s">
        <v>1392</v>
      </c>
      <c r="C1235" s="10">
        <f t="shared" si="19"/>
        <v>1234</v>
      </c>
      <c r="D1235" s="10" t="s">
        <v>3188</v>
      </c>
      <c r="E1235" s="10" t="s">
        <v>750</v>
      </c>
      <c r="F1235" s="10" t="s">
        <v>15</v>
      </c>
      <c r="G1235" s="10" t="s">
        <v>858</v>
      </c>
      <c r="H1235" s="11">
        <v>906</v>
      </c>
    </row>
    <row r="1236" spans="1:8" s="18" customFormat="1" x14ac:dyDescent="0.2">
      <c r="A1236" s="10" t="s">
        <v>3189</v>
      </c>
      <c r="B1236" s="10" t="s">
        <v>1392</v>
      </c>
      <c r="C1236" s="10">
        <f t="shared" si="19"/>
        <v>1235</v>
      </c>
      <c r="D1236" s="10" t="s">
        <v>3190</v>
      </c>
      <c r="E1236" s="10" t="s">
        <v>750</v>
      </c>
      <c r="F1236" s="10" t="s">
        <v>15</v>
      </c>
      <c r="G1236" s="10" t="s">
        <v>858</v>
      </c>
      <c r="H1236" s="11">
        <v>510</v>
      </c>
    </row>
    <row r="1237" spans="1:8" s="18" customFormat="1" x14ac:dyDescent="0.2">
      <c r="A1237" s="10" t="s">
        <v>3191</v>
      </c>
      <c r="B1237" s="10" t="s">
        <v>1392</v>
      </c>
      <c r="C1237" s="10">
        <f t="shared" si="19"/>
        <v>1236</v>
      </c>
      <c r="D1237" s="10" t="s">
        <v>3192</v>
      </c>
      <c r="E1237" s="10" t="s">
        <v>750</v>
      </c>
      <c r="F1237" s="10" t="s">
        <v>15</v>
      </c>
      <c r="G1237" s="10" t="s">
        <v>858</v>
      </c>
      <c r="H1237" s="11">
        <v>461</v>
      </c>
    </row>
    <row r="1238" spans="1:8" s="18" customFormat="1" x14ac:dyDescent="0.2">
      <c r="A1238" s="10" t="s">
        <v>3193</v>
      </c>
      <c r="B1238" s="10" t="s">
        <v>1392</v>
      </c>
      <c r="C1238" s="10">
        <f t="shared" si="19"/>
        <v>1237</v>
      </c>
      <c r="D1238" s="10" t="s">
        <v>3194</v>
      </c>
      <c r="E1238" s="10" t="s">
        <v>750</v>
      </c>
      <c r="F1238" s="10" t="s">
        <v>15</v>
      </c>
      <c r="G1238" s="10" t="s">
        <v>858</v>
      </c>
      <c r="H1238" s="11">
        <v>555</v>
      </c>
    </row>
    <row r="1239" spans="1:8" s="18" customFormat="1" x14ac:dyDescent="0.2">
      <c r="A1239" s="10" t="s">
        <v>3195</v>
      </c>
      <c r="B1239" s="10" t="s">
        <v>1392</v>
      </c>
      <c r="C1239" s="10">
        <f t="shared" si="19"/>
        <v>1238</v>
      </c>
      <c r="D1239" s="10" t="s">
        <v>3196</v>
      </c>
      <c r="E1239" s="10" t="s">
        <v>750</v>
      </c>
      <c r="F1239" s="10" t="s">
        <v>15</v>
      </c>
      <c r="G1239" s="10" t="s">
        <v>858</v>
      </c>
      <c r="H1239" s="11">
        <v>945</v>
      </c>
    </row>
    <row r="1240" spans="1:8" s="18" customFormat="1" x14ac:dyDescent="0.2">
      <c r="A1240" s="10" t="s">
        <v>3197</v>
      </c>
      <c r="B1240" s="10" t="s">
        <v>1392</v>
      </c>
      <c r="C1240" s="10">
        <f t="shared" si="19"/>
        <v>1239</v>
      </c>
      <c r="D1240" s="10" t="s">
        <v>3198</v>
      </c>
      <c r="E1240" s="10" t="s">
        <v>750</v>
      </c>
      <c r="F1240" s="10" t="s">
        <v>15</v>
      </c>
      <c r="G1240" s="10" t="s">
        <v>700</v>
      </c>
      <c r="H1240" s="11">
        <v>580</v>
      </c>
    </row>
    <row r="1241" spans="1:8" s="18" customFormat="1" x14ac:dyDescent="0.2">
      <c r="A1241" s="10" t="s">
        <v>3199</v>
      </c>
      <c r="B1241" s="10" t="s">
        <v>1392</v>
      </c>
      <c r="C1241" s="10">
        <f t="shared" si="19"/>
        <v>1240</v>
      </c>
      <c r="D1241" s="10" t="s">
        <v>3200</v>
      </c>
      <c r="E1241" s="10" t="s">
        <v>750</v>
      </c>
      <c r="F1241" s="10" t="s">
        <v>15</v>
      </c>
      <c r="G1241" s="10" t="s">
        <v>858</v>
      </c>
      <c r="H1241" s="11">
        <v>580</v>
      </c>
    </row>
    <row r="1242" spans="1:8" s="18" customFormat="1" x14ac:dyDescent="0.2">
      <c r="A1242" s="10" t="s">
        <v>3201</v>
      </c>
      <c r="B1242" s="10" t="s">
        <v>1392</v>
      </c>
      <c r="C1242" s="10">
        <f t="shared" si="19"/>
        <v>1241</v>
      </c>
      <c r="D1242" s="10" t="s">
        <v>3202</v>
      </c>
      <c r="E1242" s="10" t="s">
        <v>750</v>
      </c>
      <c r="F1242" s="10" t="s">
        <v>15</v>
      </c>
      <c r="G1242" s="10" t="s">
        <v>858</v>
      </c>
      <c r="H1242" s="11">
        <v>475</v>
      </c>
    </row>
    <row r="1243" spans="1:8" s="18" customFormat="1" x14ac:dyDescent="0.2">
      <c r="A1243" s="10" t="s">
        <v>3203</v>
      </c>
      <c r="B1243" s="10" t="s">
        <v>1392</v>
      </c>
      <c r="C1243" s="10">
        <f t="shared" si="19"/>
        <v>1242</v>
      </c>
      <c r="D1243" s="10" t="s">
        <v>3204</v>
      </c>
      <c r="E1243" s="10" t="s">
        <v>750</v>
      </c>
      <c r="F1243" s="10" t="s">
        <v>15</v>
      </c>
      <c r="G1243" s="10" t="s">
        <v>16</v>
      </c>
      <c r="H1243" s="11">
        <v>593</v>
      </c>
    </row>
    <row r="1244" spans="1:8" s="18" customFormat="1" x14ac:dyDescent="0.2">
      <c r="A1244" s="10" t="s">
        <v>3205</v>
      </c>
      <c r="B1244" s="10" t="s">
        <v>1392</v>
      </c>
      <c r="C1244" s="10">
        <f t="shared" si="19"/>
        <v>1243</v>
      </c>
      <c r="D1244" s="10" t="s">
        <v>3206</v>
      </c>
      <c r="E1244" s="10" t="s">
        <v>750</v>
      </c>
      <c r="F1244" s="10" t="s">
        <v>15</v>
      </c>
      <c r="G1244" s="10" t="s">
        <v>858</v>
      </c>
      <c r="H1244" s="11">
        <v>464</v>
      </c>
    </row>
    <row r="1245" spans="1:8" s="18" customFormat="1" x14ac:dyDescent="0.2">
      <c r="A1245" s="10" t="s">
        <v>3207</v>
      </c>
      <c r="B1245" s="10" t="s">
        <v>1392</v>
      </c>
      <c r="C1245" s="10">
        <f t="shared" si="19"/>
        <v>1244</v>
      </c>
      <c r="D1245" s="10" t="s">
        <v>3208</v>
      </c>
      <c r="E1245" s="10" t="s">
        <v>750</v>
      </c>
      <c r="F1245" s="10" t="s">
        <v>15</v>
      </c>
      <c r="G1245" s="10" t="s">
        <v>858</v>
      </c>
      <c r="H1245" s="11">
        <v>626</v>
      </c>
    </row>
    <row r="1246" spans="1:8" s="18" customFormat="1" x14ac:dyDescent="0.2">
      <c r="A1246" s="10" t="s">
        <v>3209</v>
      </c>
      <c r="B1246" s="10" t="s">
        <v>1392</v>
      </c>
      <c r="C1246" s="10">
        <f t="shared" si="19"/>
        <v>1245</v>
      </c>
      <c r="D1246" s="10" t="s">
        <v>3210</v>
      </c>
      <c r="E1246" s="10" t="s">
        <v>750</v>
      </c>
      <c r="F1246" s="10" t="s">
        <v>15</v>
      </c>
      <c r="G1246" s="10" t="s">
        <v>858</v>
      </c>
      <c r="H1246" s="11">
        <v>593</v>
      </c>
    </row>
    <row r="1247" spans="1:8" s="18" customFormat="1" x14ac:dyDescent="0.2">
      <c r="A1247" s="10" t="s">
        <v>3211</v>
      </c>
      <c r="B1247" s="10" t="s">
        <v>1392</v>
      </c>
      <c r="C1247" s="10">
        <f t="shared" si="19"/>
        <v>1246</v>
      </c>
      <c r="D1247" s="10" t="s">
        <v>3212</v>
      </c>
      <c r="E1247" s="10" t="s">
        <v>750</v>
      </c>
      <c r="F1247" s="10" t="s">
        <v>15</v>
      </c>
      <c r="G1247" s="10" t="s">
        <v>700</v>
      </c>
      <c r="H1247" s="11">
        <v>593</v>
      </c>
    </row>
    <row r="1248" spans="1:8" s="18" customFormat="1" x14ac:dyDescent="0.2">
      <c r="A1248" s="10" t="s">
        <v>3213</v>
      </c>
      <c r="B1248" s="10" t="s">
        <v>1392</v>
      </c>
      <c r="C1248" s="10">
        <f t="shared" si="19"/>
        <v>1247</v>
      </c>
      <c r="D1248" s="10" t="s">
        <v>3214</v>
      </c>
      <c r="E1248" s="10" t="s">
        <v>750</v>
      </c>
      <c r="F1248" s="10" t="s">
        <v>15</v>
      </c>
      <c r="G1248" s="10" t="s">
        <v>700</v>
      </c>
      <c r="H1248" s="11">
        <v>558</v>
      </c>
    </row>
    <row r="1249" spans="1:8" s="18" customFormat="1" x14ac:dyDescent="0.2">
      <c r="A1249" s="10" t="s">
        <v>3215</v>
      </c>
      <c r="B1249" s="10" t="s">
        <v>1392</v>
      </c>
      <c r="C1249" s="10">
        <f t="shared" si="19"/>
        <v>1248</v>
      </c>
      <c r="D1249" s="10" t="s">
        <v>3216</v>
      </c>
      <c r="E1249" s="10" t="s">
        <v>750</v>
      </c>
      <c r="F1249" s="10" t="s">
        <v>15</v>
      </c>
      <c r="G1249" s="10" t="s">
        <v>858</v>
      </c>
      <c r="H1249" s="11">
        <v>558</v>
      </c>
    </row>
    <row r="1250" spans="1:8" s="18" customFormat="1" x14ac:dyDescent="0.2">
      <c r="A1250" s="10" t="s">
        <v>3217</v>
      </c>
      <c r="B1250" s="10" t="s">
        <v>1392</v>
      </c>
      <c r="C1250" s="10">
        <f t="shared" si="19"/>
        <v>1249</v>
      </c>
      <c r="D1250" s="10" t="s">
        <v>3218</v>
      </c>
      <c r="E1250" s="10" t="s">
        <v>750</v>
      </c>
      <c r="F1250" s="10" t="s">
        <v>15</v>
      </c>
      <c r="G1250" s="10" t="s">
        <v>858</v>
      </c>
      <c r="H1250" s="11">
        <v>429</v>
      </c>
    </row>
    <row r="1251" spans="1:8" s="18" customFormat="1" x14ac:dyDescent="0.2">
      <c r="A1251" s="10" t="s">
        <v>3219</v>
      </c>
      <c r="B1251" s="10" t="s">
        <v>1392</v>
      </c>
      <c r="C1251" s="10">
        <f t="shared" si="19"/>
        <v>1250</v>
      </c>
      <c r="D1251" s="10" t="s">
        <v>3220</v>
      </c>
      <c r="E1251" s="10" t="s">
        <v>750</v>
      </c>
      <c r="F1251" s="10" t="s">
        <v>15</v>
      </c>
      <c r="G1251" s="10" t="s">
        <v>700</v>
      </c>
      <c r="H1251" s="11">
        <v>384</v>
      </c>
    </row>
    <row r="1252" spans="1:8" s="18" customFormat="1" x14ac:dyDescent="0.2">
      <c r="A1252" s="10" t="s">
        <v>3221</v>
      </c>
      <c r="B1252" s="10" t="s">
        <v>1392</v>
      </c>
      <c r="C1252" s="10">
        <f t="shared" si="19"/>
        <v>1251</v>
      </c>
      <c r="D1252" s="10" t="s">
        <v>3222</v>
      </c>
      <c r="E1252" s="10" t="s">
        <v>750</v>
      </c>
      <c r="F1252" s="10" t="s">
        <v>15</v>
      </c>
      <c r="G1252" s="10" t="s">
        <v>700</v>
      </c>
      <c r="H1252" s="11">
        <v>609</v>
      </c>
    </row>
    <row r="1253" spans="1:8" s="18" customFormat="1" x14ac:dyDescent="0.2">
      <c r="A1253" s="10" t="s">
        <v>3223</v>
      </c>
      <c r="B1253" s="10" t="s">
        <v>1392</v>
      </c>
      <c r="C1253" s="10">
        <f t="shared" si="19"/>
        <v>1252</v>
      </c>
      <c r="D1253" s="10" t="s">
        <v>3224</v>
      </c>
      <c r="E1253" s="10" t="s">
        <v>750</v>
      </c>
      <c r="F1253" s="10" t="s">
        <v>15</v>
      </c>
      <c r="G1253" s="10" t="s">
        <v>700</v>
      </c>
      <c r="H1253" s="11">
        <v>614</v>
      </c>
    </row>
    <row r="1254" spans="1:8" s="18" customFormat="1" x14ac:dyDescent="0.2">
      <c r="A1254" s="10" t="s">
        <v>3225</v>
      </c>
      <c r="B1254" s="10" t="s">
        <v>1392</v>
      </c>
      <c r="C1254" s="10">
        <f t="shared" si="19"/>
        <v>1253</v>
      </c>
      <c r="D1254" s="10" t="s">
        <v>3226</v>
      </c>
      <c r="E1254" s="10" t="s">
        <v>750</v>
      </c>
      <c r="F1254" s="10" t="s">
        <v>15</v>
      </c>
      <c r="G1254" s="10" t="s">
        <v>858</v>
      </c>
      <c r="H1254" s="11">
        <v>578</v>
      </c>
    </row>
    <row r="1255" spans="1:8" s="18" customFormat="1" x14ac:dyDescent="0.2">
      <c r="A1255" s="10" t="s">
        <v>3227</v>
      </c>
      <c r="B1255" s="10" t="s">
        <v>1392</v>
      </c>
      <c r="C1255" s="10">
        <f t="shared" si="19"/>
        <v>1254</v>
      </c>
      <c r="D1255" s="10" t="s">
        <v>3228</v>
      </c>
      <c r="E1255" s="10" t="s">
        <v>750</v>
      </c>
      <c r="F1255" s="10" t="s">
        <v>15</v>
      </c>
      <c r="G1255" s="10" t="s">
        <v>20</v>
      </c>
      <c r="H1255" s="11">
        <v>613</v>
      </c>
    </row>
    <row r="1256" spans="1:8" s="18" customFormat="1" x14ac:dyDescent="0.2">
      <c r="A1256" s="10" t="s">
        <v>3229</v>
      </c>
      <c r="B1256" s="10" t="s">
        <v>1392</v>
      </c>
      <c r="C1256" s="10">
        <f t="shared" si="19"/>
        <v>1255</v>
      </c>
      <c r="D1256" s="10" t="s">
        <v>3230</v>
      </c>
      <c r="E1256" s="10" t="s">
        <v>750</v>
      </c>
      <c r="F1256" s="10" t="s">
        <v>15</v>
      </c>
      <c r="G1256" s="10" t="s">
        <v>858</v>
      </c>
      <c r="H1256" s="11">
        <v>443</v>
      </c>
    </row>
    <row r="1257" spans="1:8" s="18" customFormat="1" x14ac:dyDescent="0.2">
      <c r="A1257" s="10" t="s">
        <v>3231</v>
      </c>
      <c r="B1257" s="10" t="s">
        <v>1392</v>
      </c>
      <c r="C1257" s="10">
        <f t="shared" si="19"/>
        <v>1256</v>
      </c>
      <c r="D1257" s="10" t="s">
        <v>3232</v>
      </c>
      <c r="E1257" s="10" t="s">
        <v>750</v>
      </c>
      <c r="F1257" s="10" t="s">
        <v>15</v>
      </c>
      <c r="G1257" s="10" t="s">
        <v>858</v>
      </c>
      <c r="H1257" s="11">
        <v>445</v>
      </c>
    </row>
    <row r="1258" spans="1:8" s="18" customFormat="1" x14ac:dyDescent="0.2">
      <c r="A1258" s="10" t="s">
        <v>3233</v>
      </c>
      <c r="B1258" s="10" t="s">
        <v>1392</v>
      </c>
      <c r="C1258" s="10">
        <f t="shared" si="19"/>
        <v>1257</v>
      </c>
      <c r="D1258" s="10" t="s">
        <v>3234</v>
      </c>
      <c r="E1258" s="10" t="s">
        <v>750</v>
      </c>
      <c r="F1258" s="10" t="s">
        <v>15</v>
      </c>
      <c r="G1258" s="10" t="s">
        <v>858</v>
      </c>
      <c r="H1258" s="11">
        <v>463</v>
      </c>
    </row>
    <row r="1259" spans="1:8" s="18" customFormat="1" x14ac:dyDescent="0.2">
      <c r="A1259" s="10" t="s">
        <v>3235</v>
      </c>
      <c r="B1259" s="10" t="s">
        <v>1392</v>
      </c>
      <c r="C1259" s="10">
        <f t="shared" si="19"/>
        <v>1258</v>
      </c>
      <c r="D1259" s="10" t="s">
        <v>3236</v>
      </c>
      <c r="E1259" s="10" t="s">
        <v>750</v>
      </c>
      <c r="F1259" s="10" t="s">
        <v>15</v>
      </c>
      <c r="G1259" s="10" t="s">
        <v>858</v>
      </c>
      <c r="H1259" s="11">
        <v>448</v>
      </c>
    </row>
    <row r="1260" spans="1:8" s="18" customFormat="1" x14ac:dyDescent="0.2">
      <c r="A1260" s="10" t="s">
        <v>3237</v>
      </c>
      <c r="B1260" s="10" t="s">
        <v>1392</v>
      </c>
      <c r="C1260" s="10">
        <f t="shared" si="19"/>
        <v>1259</v>
      </c>
      <c r="D1260" s="10" t="s">
        <v>3238</v>
      </c>
      <c r="E1260" s="10" t="s">
        <v>750</v>
      </c>
      <c r="F1260" s="10" t="s">
        <v>15</v>
      </c>
      <c r="G1260" s="10" t="s">
        <v>858</v>
      </c>
      <c r="H1260" s="11">
        <v>454</v>
      </c>
    </row>
    <row r="1261" spans="1:8" s="18" customFormat="1" ht="25.5" x14ac:dyDescent="0.2">
      <c r="A1261" s="10" t="s">
        <v>3239</v>
      </c>
      <c r="B1261" s="10" t="s">
        <v>1392</v>
      </c>
      <c r="C1261" s="10">
        <f t="shared" si="19"/>
        <v>1260</v>
      </c>
      <c r="D1261" s="10" t="s">
        <v>3240</v>
      </c>
      <c r="E1261" s="10" t="s">
        <v>750</v>
      </c>
      <c r="F1261" s="10" t="s">
        <v>146</v>
      </c>
      <c r="G1261" s="10" t="s">
        <v>858</v>
      </c>
      <c r="H1261" s="11">
        <v>924</v>
      </c>
    </row>
    <row r="1262" spans="1:8" s="18" customFormat="1" ht="25.5" x14ac:dyDescent="0.2">
      <c r="A1262" s="10" t="s">
        <v>3241</v>
      </c>
      <c r="B1262" s="10" t="s">
        <v>1392</v>
      </c>
      <c r="C1262" s="10">
        <f t="shared" si="19"/>
        <v>1261</v>
      </c>
      <c r="D1262" s="10" t="s">
        <v>3242</v>
      </c>
      <c r="E1262" s="10" t="s">
        <v>750</v>
      </c>
      <c r="F1262" s="10" t="s">
        <v>146</v>
      </c>
      <c r="G1262" s="10" t="s">
        <v>858</v>
      </c>
      <c r="H1262" s="11">
        <v>760</v>
      </c>
    </row>
    <row r="1263" spans="1:8" s="18" customFormat="1" ht="76.5" x14ac:dyDescent="0.2">
      <c r="A1263" s="10" t="s">
        <v>3243</v>
      </c>
      <c r="B1263" s="10" t="s">
        <v>1392</v>
      </c>
      <c r="C1263" s="10">
        <f t="shared" si="19"/>
        <v>1262</v>
      </c>
      <c r="D1263" s="10" t="s">
        <v>3244</v>
      </c>
      <c r="E1263" s="10" t="s">
        <v>750</v>
      </c>
      <c r="F1263" s="10" t="s">
        <v>146</v>
      </c>
      <c r="G1263" s="10" t="s">
        <v>858</v>
      </c>
      <c r="H1263" s="11">
        <v>1730</v>
      </c>
    </row>
    <row r="1264" spans="1:8" s="18" customFormat="1" ht="25.5" x14ac:dyDescent="0.2">
      <c r="A1264" s="10" t="s">
        <v>3245</v>
      </c>
      <c r="B1264" s="10" t="s">
        <v>1392</v>
      </c>
      <c r="C1264" s="10">
        <f t="shared" si="19"/>
        <v>1263</v>
      </c>
      <c r="D1264" s="10" t="s">
        <v>3246</v>
      </c>
      <c r="E1264" s="10" t="s">
        <v>750</v>
      </c>
      <c r="F1264" s="10" t="s">
        <v>146</v>
      </c>
      <c r="G1264" s="10" t="s">
        <v>858</v>
      </c>
      <c r="H1264" s="11">
        <v>1361</v>
      </c>
    </row>
    <row r="1265" spans="1:8" s="18" customFormat="1" ht="25.5" x14ac:dyDescent="0.2">
      <c r="A1265" s="10" t="s">
        <v>3247</v>
      </c>
      <c r="B1265" s="10" t="s">
        <v>1392</v>
      </c>
      <c r="C1265" s="10">
        <f t="shared" si="19"/>
        <v>1264</v>
      </c>
      <c r="D1265" s="10" t="s">
        <v>3248</v>
      </c>
      <c r="E1265" s="10" t="s">
        <v>750</v>
      </c>
      <c r="F1265" s="10" t="s">
        <v>146</v>
      </c>
      <c r="G1265" s="10" t="s">
        <v>858</v>
      </c>
      <c r="H1265" s="11">
        <v>1003</v>
      </c>
    </row>
    <row r="1266" spans="1:8" s="18" customFormat="1" ht="25.5" x14ac:dyDescent="0.2">
      <c r="A1266" s="10" t="s">
        <v>3249</v>
      </c>
      <c r="B1266" s="10" t="s">
        <v>1392</v>
      </c>
      <c r="C1266" s="10">
        <f t="shared" si="19"/>
        <v>1265</v>
      </c>
      <c r="D1266" s="10" t="s">
        <v>3250</v>
      </c>
      <c r="E1266" s="10" t="s">
        <v>750</v>
      </c>
      <c r="F1266" s="10" t="s">
        <v>146</v>
      </c>
      <c r="G1266" s="10" t="s">
        <v>858</v>
      </c>
      <c r="H1266" s="11">
        <v>1005</v>
      </c>
    </row>
    <row r="1267" spans="1:8" s="18" customFormat="1" x14ac:dyDescent="0.2">
      <c r="A1267" s="10" t="s">
        <v>3251</v>
      </c>
      <c r="B1267" s="10" t="s">
        <v>1392</v>
      </c>
      <c r="C1267" s="10">
        <f t="shared" si="19"/>
        <v>1266</v>
      </c>
      <c r="D1267" s="10" t="s">
        <v>3252</v>
      </c>
      <c r="E1267" s="10" t="s">
        <v>750</v>
      </c>
      <c r="F1267" s="10" t="s">
        <v>15</v>
      </c>
      <c r="G1267" s="10" t="s">
        <v>858</v>
      </c>
      <c r="H1267" s="11">
        <v>623</v>
      </c>
    </row>
    <row r="1268" spans="1:8" s="18" customFormat="1" x14ac:dyDescent="0.2">
      <c r="A1268" s="10" t="s">
        <v>3253</v>
      </c>
      <c r="B1268" s="10" t="s">
        <v>1392</v>
      </c>
      <c r="C1268" s="10">
        <f t="shared" si="19"/>
        <v>1267</v>
      </c>
      <c r="D1268" s="10" t="s">
        <v>3254</v>
      </c>
      <c r="E1268" s="10" t="s">
        <v>750</v>
      </c>
      <c r="F1268" s="10" t="s">
        <v>15</v>
      </c>
      <c r="G1268" s="10" t="s">
        <v>700</v>
      </c>
      <c r="H1268" s="11">
        <v>638</v>
      </c>
    </row>
    <row r="1269" spans="1:8" s="18" customFormat="1" x14ac:dyDescent="0.2">
      <c r="A1269" s="10" t="s">
        <v>3255</v>
      </c>
      <c r="B1269" s="10" t="s">
        <v>1392</v>
      </c>
      <c r="C1269" s="10">
        <f t="shared" si="19"/>
        <v>1268</v>
      </c>
      <c r="D1269" s="10" t="s">
        <v>3256</v>
      </c>
      <c r="E1269" s="10" t="s">
        <v>750</v>
      </c>
      <c r="F1269" s="10" t="s">
        <v>15</v>
      </c>
      <c r="G1269" s="10" t="s">
        <v>858</v>
      </c>
      <c r="H1269" s="11">
        <v>631</v>
      </c>
    </row>
    <row r="1270" spans="1:8" s="18" customFormat="1" x14ac:dyDescent="0.2">
      <c r="A1270" s="10" t="s">
        <v>3257</v>
      </c>
      <c r="B1270" s="10" t="s">
        <v>1392</v>
      </c>
      <c r="C1270" s="10">
        <f t="shared" si="19"/>
        <v>1269</v>
      </c>
      <c r="D1270" s="10" t="s">
        <v>3258</v>
      </c>
      <c r="E1270" s="10" t="s">
        <v>750</v>
      </c>
      <c r="F1270" s="10" t="s">
        <v>15</v>
      </c>
      <c r="G1270" s="10" t="s">
        <v>700</v>
      </c>
      <c r="H1270" s="11">
        <v>644</v>
      </c>
    </row>
    <row r="1271" spans="1:8" s="18" customFormat="1" x14ac:dyDescent="0.2">
      <c r="A1271" s="10" t="s">
        <v>3259</v>
      </c>
      <c r="B1271" s="10" t="s">
        <v>1392</v>
      </c>
      <c r="C1271" s="10">
        <f t="shared" si="19"/>
        <v>1270</v>
      </c>
      <c r="D1271" s="10" t="s">
        <v>3260</v>
      </c>
      <c r="E1271" s="10" t="s">
        <v>750</v>
      </c>
      <c r="F1271" s="10" t="s">
        <v>15</v>
      </c>
      <c r="G1271" s="10" t="s">
        <v>858</v>
      </c>
      <c r="H1271" s="11">
        <v>659</v>
      </c>
    </row>
    <row r="1272" spans="1:8" s="18" customFormat="1" x14ac:dyDescent="0.2">
      <c r="A1272" s="10" t="s">
        <v>3261</v>
      </c>
      <c r="B1272" s="10" t="s">
        <v>1392</v>
      </c>
      <c r="C1272" s="10">
        <f t="shared" si="19"/>
        <v>1271</v>
      </c>
      <c r="D1272" s="10" t="s">
        <v>3262</v>
      </c>
      <c r="E1272" s="10" t="s">
        <v>750</v>
      </c>
      <c r="F1272" s="10" t="s">
        <v>15</v>
      </c>
      <c r="G1272" s="10" t="s">
        <v>858</v>
      </c>
      <c r="H1272" s="11">
        <v>521</v>
      </c>
    </row>
    <row r="1273" spans="1:8" s="18" customFormat="1" x14ac:dyDescent="0.2">
      <c r="A1273" s="10" t="s">
        <v>3263</v>
      </c>
      <c r="B1273" s="10" t="s">
        <v>1392</v>
      </c>
      <c r="C1273" s="10">
        <f t="shared" si="19"/>
        <v>1272</v>
      </c>
      <c r="D1273" s="10" t="s">
        <v>3264</v>
      </c>
      <c r="E1273" s="10" t="s">
        <v>750</v>
      </c>
      <c r="F1273" s="10" t="s">
        <v>15</v>
      </c>
      <c r="G1273" s="10" t="s">
        <v>858</v>
      </c>
      <c r="H1273" s="11">
        <v>649</v>
      </c>
    </row>
    <row r="1274" spans="1:8" s="18" customFormat="1" x14ac:dyDescent="0.2">
      <c r="A1274" s="10" t="s">
        <v>3265</v>
      </c>
      <c r="B1274" s="10" t="s">
        <v>1392</v>
      </c>
      <c r="C1274" s="10">
        <f t="shared" si="19"/>
        <v>1273</v>
      </c>
      <c r="D1274" s="10" t="s">
        <v>3266</v>
      </c>
      <c r="E1274" s="10" t="s">
        <v>750</v>
      </c>
      <c r="F1274" s="10" t="s">
        <v>15</v>
      </c>
      <c r="G1274" s="10" t="s">
        <v>858</v>
      </c>
      <c r="H1274" s="11">
        <v>640</v>
      </c>
    </row>
    <row r="1275" spans="1:8" s="18" customFormat="1" x14ac:dyDescent="0.2">
      <c r="A1275" s="10" t="s">
        <v>3267</v>
      </c>
      <c r="B1275" s="10" t="s">
        <v>1392</v>
      </c>
      <c r="C1275" s="10">
        <f t="shared" si="19"/>
        <v>1274</v>
      </c>
      <c r="D1275" s="10" t="s">
        <v>3268</v>
      </c>
      <c r="E1275" s="10" t="s">
        <v>750</v>
      </c>
      <c r="F1275" s="10" t="s">
        <v>15</v>
      </c>
      <c r="G1275" s="10" t="s">
        <v>858</v>
      </c>
      <c r="H1275" s="11">
        <v>646</v>
      </c>
    </row>
    <row r="1276" spans="1:8" s="18" customFormat="1" x14ac:dyDescent="0.2">
      <c r="A1276" s="10" t="s">
        <v>3269</v>
      </c>
      <c r="B1276" s="10" t="s">
        <v>1392</v>
      </c>
      <c r="C1276" s="10">
        <f t="shared" si="19"/>
        <v>1275</v>
      </c>
      <c r="D1276" s="10" t="s">
        <v>3270</v>
      </c>
      <c r="E1276" s="10" t="s">
        <v>750</v>
      </c>
      <c r="F1276" s="10" t="s">
        <v>15</v>
      </c>
      <c r="G1276" s="10" t="s">
        <v>858</v>
      </c>
      <c r="H1276" s="11">
        <v>643</v>
      </c>
    </row>
    <row r="1277" spans="1:8" s="18" customFormat="1" x14ac:dyDescent="0.2">
      <c r="A1277" s="10" t="s">
        <v>3271</v>
      </c>
      <c r="B1277" s="10" t="s">
        <v>1392</v>
      </c>
      <c r="C1277" s="10">
        <f t="shared" si="19"/>
        <v>1276</v>
      </c>
      <c r="D1277" s="10" t="s">
        <v>3272</v>
      </c>
      <c r="E1277" s="10" t="s">
        <v>750</v>
      </c>
      <c r="F1277" s="10" t="s">
        <v>15</v>
      </c>
      <c r="G1277" s="10" t="s">
        <v>858</v>
      </c>
      <c r="H1277" s="11">
        <v>660</v>
      </c>
    </row>
    <row r="1278" spans="1:8" s="18" customFormat="1" x14ac:dyDescent="0.2">
      <c r="A1278" s="10" t="s">
        <v>3273</v>
      </c>
      <c r="B1278" s="10" t="s">
        <v>1392</v>
      </c>
      <c r="C1278" s="10">
        <f t="shared" si="19"/>
        <v>1277</v>
      </c>
      <c r="D1278" s="10" t="s">
        <v>3274</v>
      </c>
      <c r="E1278" s="10" t="s">
        <v>750</v>
      </c>
      <c r="F1278" s="10" t="s">
        <v>15</v>
      </c>
      <c r="G1278" s="10" t="s">
        <v>858</v>
      </c>
      <c r="H1278" s="11">
        <v>630</v>
      </c>
    </row>
    <row r="1279" spans="1:8" s="18" customFormat="1" x14ac:dyDescent="0.2">
      <c r="A1279" s="10" t="s">
        <v>3275</v>
      </c>
      <c r="B1279" s="10" t="s">
        <v>1392</v>
      </c>
      <c r="C1279" s="10">
        <f t="shared" si="19"/>
        <v>1278</v>
      </c>
      <c r="D1279" s="10" t="s">
        <v>3276</v>
      </c>
      <c r="E1279" s="10" t="s">
        <v>750</v>
      </c>
      <c r="F1279" s="10" t="s">
        <v>15</v>
      </c>
      <c r="G1279" s="10" t="s">
        <v>858</v>
      </c>
      <c r="H1279" s="11">
        <v>614</v>
      </c>
    </row>
    <row r="1280" spans="1:8" s="18" customFormat="1" x14ac:dyDescent="0.2">
      <c r="A1280" s="10" t="s">
        <v>3277</v>
      </c>
      <c r="B1280" s="10" t="s">
        <v>1392</v>
      </c>
      <c r="C1280" s="10">
        <f t="shared" si="19"/>
        <v>1279</v>
      </c>
      <c r="D1280" s="10" t="s">
        <v>3278</v>
      </c>
      <c r="E1280" s="10" t="s">
        <v>750</v>
      </c>
      <c r="F1280" s="10" t="s">
        <v>15</v>
      </c>
      <c r="G1280" s="10" t="s">
        <v>700</v>
      </c>
      <c r="H1280" s="11">
        <v>663</v>
      </c>
    </row>
    <row r="1281" spans="1:8" s="18" customFormat="1" x14ac:dyDescent="0.2">
      <c r="A1281" s="10" t="s">
        <v>3279</v>
      </c>
      <c r="B1281" s="10" t="s">
        <v>1392</v>
      </c>
      <c r="C1281" s="10">
        <f t="shared" si="19"/>
        <v>1280</v>
      </c>
      <c r="D1281" s="10" t="s">
        <v>3280</v>
      </c>
      <c r="E1281" s="10" t="s">
        <v>750</v>
      </c>
      <c r="F1281" s="10" t="s">
        <v>15</v>
      </c>
      <c r="G1281" s="10" t="s">
        <v>700</v>
      </c>
      <c r="H1281" s="11">
        <v>638</v>
      </c>
    </row>
    <row r="1282" spans="1:8" s="18" customFormat="1" x14ac:dyDescent="0.2">
      <c r="A1282" s="10" t="s">
        <v>3281</v>
      </c>
      <c r="B1282" s="10" t="s">
        <v>1392</v>
      </c>
      <c r="C1282" s="10">
        <f t="shared" si="19"/>
        <v>1281</v>
      </c>
      <c r="D1282" s="10" t="s">
        <v>3282</v>
      </c>
      <c r="E1282" s="10" t="s">
        <v>750</v>
      </c>
      <c r="F1282" s="10" t="s">
        <v>15</v>
      </c>
      <c r="G1282" s="10" t="s">
        <v>115</v>
      </c>
      <c r="H1282" s="11">
        <v>656</v>
      </c>
    </row>
    <row r="1283" spans="1:8" s="18" customFormat="1" x14ac:dyDescent="0.2">
      <c r="A1283" s="10" t="s">
        <v>3283</v>
      </c>
      <c r="B1283" s="10" t="s">
        <v>1392</v>
      </c>
      <c r="C1283" s="10">
        <f t="shared" si="19"/>
        <v>1282</v>
      </c>
      <c r="D1283" s="10" t="s">
        <v>3284</v>
      </c>
      <c r="E1283" s="10" t="s">
        <v>750</v>
      </c>
      <c r="F1283" s="10" t="s">
        <v>15</v>
      </c>
      <c r="G1283" s="10" t="s">
        <v>858</v>
      </c>
      <c r="H1283" s="11">
        <v>628</v>
      </c>
    </row>
    <row r="1284" spans="1:8" s="18" customFormat="1" x14ac:dyDescent="0.2">
      <c r="A1284" s="10" t="s">
        <v>3285</v>
      </c>
      <c r="B1284" s="10" t="s">
        <v>1392</v>
      </c>
      <c r="C1284" s="10">
        <f t="shared" ref="C1284:C1347" si="20">C1283+1</f>
        <v>1283</v>
      </c>
      <c r="D1284" s="10" t="s">
        <v>3286</v>
      </c>
      <c r="E1284" s="10" t="s">
        <v>750</v>
      </c>
      <c r="F1284" s="10" t="s">
        <v>15</v>
      </c>
      <c r="G1284" s="10" t="s">
        <v>700</v>
      </c>
      <c r="H1284" s="11">
        <v>651</v>
      </c>
    </row>
    <row r="1285" spans="1:8" s="18" customFormat="1" x14ac:dyDescent="0.2">
      <c r="A1285" s="10" t="s">
        <v>3287</v>
      </c>
      <c r="B1285" s="10" t="s">
        <v>1392</v>
      </c>
      <c r="C1285" s="10">
        <f t="shared" si="20"/>
        <v>1284</v>
      </c>
      <c r="D1285" s="10" t="s">
        <v>3288</v>
      </c>
      <c r="E1285" s="10" t="s">
        <v>750</v>
      </c>
      <c r="F1285" s="10" t="s">
        <v>15</v>
      </c>
      <c r="G1285" s="10" t="s">
        <v>858</v>
      </c>
      <c r="H1285" s="11">
        <v>618</v>
      </c>
    </row>
    <row r="1286" spans="1:8" s="18" customFormat="1" x14ac:dyDescent="0.2">
      <c r="A1286" s="10" t="s">
        <v>3289</v>
      </c>
      <c r="B1286" s="10" t="s">
        <v>1392</v>
      </c>
      <c r="C1286" s="10">
        <f t="shared" si="20"/>
        <v>1285</v>
      </c>
      <c r="D1286" s="10" t="s">
        <v>3290</v>
      </c>
      <c r="E1286" s="10" t="s">
        <v>750</v>
      </c>
      <c r="F1286" s="10" t="s">
        <v>15</v>
      </c>
      <c r="G1286" s="10" t="s">
        <v>858</v>
      </c>
      <c r="H1286" s="11">
        <v>626</v>
      </c>
    </row>
    <row r="1287" spans="1:8" s="18" customFormat="1" x14ac:dyDescent="0.2">
      <c r="A1287" s="10" t="s">
        <v>3291</v>
      </c>
      <c r="B1287" s="10" t="s">
        <v>1392</v>
      </c>
      <c r="C1287" s="10">
        <f t="shared" si="20"/>
        <v>1286</v>
      </c>
      <c r="D1287" s="10" t="s">
        <v>3292</v>
      </c>
      <c r="E1287" s="10" t="s">
        <v>750</v>
      </c>
      <c r="F1287" s="10" t="s">
        <v>15</v>
      </c>
      <c r="G1287" s="10" t="s">
        <v>858</v>
      </c>
      <c r="H1287" s="11">
        <v>644</v>
      </c>
    </row>
    <row r="1288" spans="1:8" s="18" customFormat="1" x14ac:dyDescent="0.2">
      <c r="A1288" s="10" t="s">
        <v>3293</v>
      </c>
      <c r="B1288" s="10" t="s">
        <v>1392</v>
      </c>
      <c r="C1288" s="10">
        <f t="shared" si="20"/>
        <v>1287</v>
      </c>
      <c r="D1288" s="10" t="s">
        <v>3294</v>
      </c>
      <c r="E1288" s="10" t="s">
        <v>750</v>
      </c>
      <c r="F1288" s="10" t="s">
        <v>15</v>
      </c>
      <c r="G1288" s="10" t="s">
        <v>858</v>
      </c>
      <c r="H1288" s="11">
        <v>636</v>
      </c>
    </row>
    <row r="1289" spans="1:8" s="18" customFormat="1" x14ac:dyDescent="0.2">
      <c r="A1289" s="10" t="s">
        <v>3295</v>
      </c>
      <c r="B1289" s="10" t="s">
        <v>1392</v>
      </c>
      <c r="C1289" s="10">
        <f t="shared" si="20"/>
        <v>1288</v>
      </c>
      <c r="D1289" s="10" t="s">
        <v>3296</v>
      </c>
      <c r="E1289" s="10" t="s">
        <v>750</v>
      </c>
      <c r="F1289" s="10" t="s">
        <v>15</v>
      </c>
      <c r="G1289" s="10" t="s">
        <v>858</v>
      </c>
      <c r="H1289" s="11">
        <v>639</v>
      </c>
    </row>
    <row r="1290" spans="1:8" s="18" customFormat="1" x14ac:dyDescent="0.2">
      <c r="A1290" s="10" t="s">
        <v>3297</v>
      </c>
      <c r="B1290" s="10" t="s">
        <v>1392</v>
      </c>
      <c r="C1290" s="10">
        <f t="shared" si="20"/>
        <v>1289</v>
      </c>
      <c r="D1290" s="10" t="s">
        <v>3298</v>
      </c>
      <c r="E1290" s="10" t="s">
        <v>750</v>
      </c>
      <c r="F1290" s="10" t="s">
        <v>15</v>
      </c>
      <c r="G1290" s="10" t="s">
        <v>858</v>
      </c>
      <c r="H1290" s="11">
        <v>646</v>
      </c>
    </row>
    <row r="1291" spans="1:8" s="18" customFormat="1" x14ac:dyDescent="0.2">
      <c r="A1291" s="10" t="s">
        <v>3299</v>
      </c>
      <c r="B1291" s="10" t="s">
        <v>1392</v>
      </c>
      <c r="C1291" s="10">
        <f t="shared" si="20"/>
        <v>1290</v>
      </c>
      <c r="D1291" s="10" t="s">
        <v>3300</v>
      </c>
      <c r="E1291" s="10" t="s">
        <v>750</v>
      </c>
      <c r="F1291" s="10" t="s">
        <v>15</v>
      </c>
      <c r="G1291" s="10" t="s">
        <v>858</v>
      </c>
      <c r="H1291" s="11">
        <v>706</v>
      </c>
    </row>
    <row r="1292" spans="1:8" s="18" customFormat="1" x14ac:dyDescent="0.2">
      <c r="A1292" s="10" t="s">
        <v>3301</v>
      </c>
      <c r="B1292" s="10" t="s">
        <v>1392</v>
      </c>
      <c r="C1292" s="10">
        <f t="shared" si="20"/>
        <v>1291</v>
      </c>
      <c r="D1292" s="10" t="s">
        <v>3302</v>
      </c>
      <c r="E1292" s="10" t="s">
        <v>750</v>
      </c>
      <c r="F1292" s="10" t="s">
        <v>15</v>
      </c>
      <c r="G1292" s="10" t="s">
        <v>858</v>
      </c>
      <c r="H1292" s="11">
        <v>351</v>
      </c>
    </row>
    <row r="1293" spans="1:8" s="18" customFormat="1" x14ac:dyDescent="0.2">
      <c r="A1293" s="10" t="s">
        <v>3303</v>
      </c>
      <c r="B1293" s="10" t="s">
        <v>1392</v>
      </c>
      <c r="C1293" s="10">
        <f t="shared" si="20"/>
        <v>1292</v>
      </c>
      <c r="D1293" s="10" t="s">
        <v>3304</v>
      </c>
      <c r="E1293" s="10" t="s">
        <v>750</v>
      </c>
      <c r="F1293" s="10" t="s">
        <v>15</v>
      </c>
      <c r="G1293" s="10" t="s">
        <v>858</v>
      </c>
      <c r="H1293" s="11">
        <v>601</v>
      </c>
    </row>
    <row r="1294" spans="1:8" s="18" customFormat="1" x14ac:dyDescent="0.2">
      <c r="A1294" s="10" t="s">
        <v>3305</v>
      </c>
      <c r="B1294" s="10" t="s">
        <v>1392</v>
      </c>
      <c r="C1294" s="10">
        <f t="shared" si="20"/>
        <v>1293</v>
      </c>
      <c r="D1294" s="10" t="s">
        <v>3306</v>
      </c>
      <c r="E1294" s="10" t="s">
        <v>750</v>
      </c>
      <c r="F1294" s="10" t="s">
        <v>15</v>
      </c>
      <c r="G1294" s="10" t="s">
        <v>858</v>
      </c>
      <c r="H1294" s="11">
        <v>600</v>
      </c>
    </row>
    <row r="1295" spans="1:8" s="18" customFormat="1" x14ac:dyDescent="0.2">
      <c r="A1295" s="10" t="s">
        <v>3307</v>
      </c>
      <c r="B1295" s="10" t="s">
        <v>1392</v>
      </c>
      <c r="C1295" s="10">
        <f t="shared" si="20"/>
        <v>1294</v>
      </c>
      <c r="D1295" s="10" t="s">
        <v>3308</v>
      </c>
      <c r="E1295" s="10" t="s">
        <v>750</v>
      </c>
      <c r="F1295" s="10" t="s">
        <v>15</v>
      </c>
      <c r="G1295" s="10" t="s">
        <v>858</v>
      </c>
      <c r="H1295" s="11">
        <v>634</v>
      </c>
    </row>
    <row r="1296" spans="1:8" s="18" customFormat="1" x14ac:dyDescent="0.2">
      <c r="A1296" s="10" t="s">
        <v>3309</v>
      </c>
      <c r="B1296" s="10" t="s">
        <v>1392</v>
      </c>
      <c r="C1296" s="10">
        <f t="shared" si="20"/>
        <v>1295</v>
      </c>
      <c r="D1296" s="10" t="s">
        <v>3310</v>
      </c>
      <c r="E1296" s="10" t="s">
        <v>750</v>
      </c>
      <c r="F1296" s="10" t="s">
        <v>15</v>
      </c>
      <c r="G1296" s="10" t="s">
        <v>858</v>
      </c>
      <c r="H1296" s="11">
        <v>630</v>
      </c>
    </row>
    <row r="1297" spans="1:8" s="18" customFormat="1" x14ac:dyDescent="0.2">
      <c r="A1297" s="10" t="s">
        <v>3311</v>
      </c>
      <c r="B1297" s="10" t="s">
        <v>1392</v>
      </c>
      <c r="C1297" s="10">
        <f t="shared" si="20"/>
        <v>1296</v>
      </c>
      <c r="D1297" s="10" t="s">
        <v>3312</v>
      </c>
      <c r="E1297" s="10" t="s">
        <v>750</v>
      </c>
      <c r="F1297" s="10" t="s">
        <v>15</v>
      </c>
      <c r="G1297" s="10" t="s">
        <v>700</v>
      </c>
      <c r="H1297" s="11">
        <v>516</v>
      </c>
    </row>
    <row r="1298" spans="1:8" s="18" customFormat="1" x14ac:dyDescent="0.2">
      <c r="A1298" s="10" t="s">
        <v>3313</v>
      </c>
      <c r="B1298" s="10" t="s">
        <v>1392</v>
      </c>
      <c r="C1298" s="10">
        <f t="shared" si="20"/>
        <v>1297</v>
      </c>
      <c r="D1298" s="10" t="s">
        <v>3314</v>
      </c>
      <c r="E1298" s="10" t="s">
        <v>750</v>
      </c>
      <c r="F1298" s="10" t="s">
        <v>15</v>
      </c>
      <c r="G1298" s="10" t="s">
        <v>115</v>
      </c>
      <c r="H1298" s="11">
        <v>613</v>
      </c>
    </row>
    <row r="1299" spans="1:8" s="18" customFormat="1" x14ac:dyDescent="0.2">
      <c r="A1299" s="10" t="s">
        <v>3315</v>
      </c>
      <c r="B1299" s="10" t="s">
        <v>1392</v>
      </c>
      <c r="C1299" s="10">
        <f t="shared" si="20"/>
        <v>1298</v>
      </c>
      <c r="D1299" s="10" t="s">
        <v>3316</v>
      </c>
      <c r="E1299" s="10" t="s">
        <v>750</v>
      </c>
      <c r="F1299" s="10" t="s">
        <v>15</v>
      </c>
      <c r="G1299" s="10" t="s">
        <v>700</v>
      </c>
      <c r="H1299" s="11">
        <v>603</v>
      </c>
    </row>
    <row r="1300" spans="1:8" s="18" customFormat="1" x14ac:dyDescent="0.2">
      <c r="A1300" s="10" t="s">
        <v>3317</v>
      </c>
      <c r="B1300" s="10" t="s">
        <v>1392</v>
      </c>
      <c r="C1300" s="10">
        <f t="shared" si="20"/>
        <v>1299</v>
      </c>
      <c r="D1300" s="10" t="s">
        <v>3318</v>
      </c>
      <c r="E1300" s="10" t="s">
        <v>750</v>
      </c>
      <c r="F1300" s="10" t="s">
        <v>15</v>
      </c>
      <c r="G1300" s="10" t="s">
        <v>858</v>
      </c>
      <c r="H1300" s="11">
        <v>593</v>
      </c>
    </row>
    <row r="1301" spans="1:8" s="18" customFormat="1" x14ac:dyDescent="0.2">
      <c r="A1301" s="10" t="s">
        <v>3319</v>
      </c>
      <c r="B1301" s="10" t="s">
        <v>1392</v>
      </c>
      <c r="C1301" s="10">
        <f t="shared" si="20"/>
        <v>1300</v>
      </c>
      <c r="D1301" s="10" t="s">
        <v>3320</v>
      </c>
      <c r="E1301" s="10" t="s">
        <v>750</v>
      </c>
      <c r="F1301" s="10" t="s">
        <v>15</v>
      </c>
      <c r="G1301" s="10" t="s">
        <v>858</v>
      </c>
      <c r="H1301" s="11">
        <v>636</v>
      </c>
    </row>
    <row r="1302" spans="1:8" s="18" customFormat="1" x14ac:dyDescent="0.2">
      <c r="A1302" s="10" t="s">
        <v>3321</v>
      </c>
      <c r="B1302" s="10" t="s">
        <v>1392</v>
      </c>
      <c r="C1302" s="10">
        <f t="shared" si="20"/>
        <v>1301</v>
      </c>
      <c r="D1302" s="10" t="s">
        <v>3322</v>
      </c>
      <c r="E1302" s="10" t="s">
        <v>750</v>
      </c>
      <c r="F1302" s="10" t="s">
        <v>15</v>
      </c>
      <c r="G1302" s="10" t="s">
        <v>16</v>
      </c>
      <c r="H1302" s="11">
        <v>519</v>
      </c>
    </row>
    <row r="1303" spans="1:8" s="18" customFormat="1" x14ac:dyDescent="0.2">
      <c r="A1303" s="10" t="s">
        <v>3323</v>
      </c>
      <c r="B1303" s="10" t="s">
        <v>1392</v>
      </c>
      <c r="C1303" s="10">
        <f t="shared" si="20"/>
        <v>1302</v>
      </c>
      <c r="D1303" s="10" t="s">
        <v>3324</v>
      </c>
      <c r="E1303" s="10" t="s">
        <v>750</v>
      </c>
      <c r="F1303" s="10" t="s">
        <v>15</v>
      </c>
      <c r="G1303" s="10" t="s">
        <v>858</v>
      </c>
      <c r="H1303" s="11">
        <v>616</v>
      </c>
    </row>
    <row r="1304" spans="1:8" s="18" customFormat="1" ht="25.5" x14ac:dyDescent="0.2">
      <c r="A1304" s="10" t="s">
        <v>3325</v>
      </c>
      <c r="B1304" s="10" t="s">
        <v>1392</v>
      </c>
      <c r="C1304" s="10">
        <f t="shared" si="20"/>
        <v>1303</v>
      </c>
      <c r="D1304" s="10" t="s">
        <v>3326</v>
      </c>
      <c r="E1304" s="10" t="s">
        <v>750</v>
      </c>
      <c r="F1304" s="10" t="s">
        <v>15</v>
      </c>
      <c r="G1304" s="10" t="s">
        <v>858</v>
      </c>
      <c r="H1304" s="11">
        <v>605</v>
      </c>
    </row>
    <row r="1305" spans="1:8" s="18" customFormat="1" x14ac:dyDescent="0.2">
      <c r="A1305" s="10" t="s">
        <v>3327</v>
      </c>
      <c r="B1305" s="10" t="s">
        <v>1392</v>
      </c>
      <c r="C1305" s="10">
        <f t="shared" si="20"/>
        <v>1304</v>
      </c>
      <c r="D1305" s="10" t="s">
        <v>3328</v>
      </c>
      <c r="E1305" s="10" t="s">
        <v>750</v>
      </c>
      <c r="F1305" s="10" t="s">
        <v>15</v>
      </c>
      <c r="G1305" s="10" t="s">
        <v>858</v>
      </c>
      <c r="H1305" s="11">
        <v>609</v>
      </c>
    </row>
    <row r="1306" spans="1:8" s="18" customFormat="1" ht="25.5" x14ac:dyDescent="0.2">
      <c r="A1306" s="10" t="s">
        <v>3329</v>
      </c>
      <c r="B1306" s="10" t="s">
        <v>1392</v>
      </c>
      <c r="C1306" s="10">
        <f t="shared" si="20"/>
        <v>1305</v>
      </c>
      <c r="D1306" s="10" t="s">
        <v>3330</v>
      </c>
      <c r="E1306" s="10" t="s">
        <v>750</v>
      </c>
      <c r="F1306" s="10" t="s">
        <v>15</v>
      </c>
      <c r="G1306" s="10" t="s">
        <v>858</v>
      </c>
      <c r="H1306" s="11">
        <v>489</v>
      </c>
    </row>
    <row r="1307" spans="1:8" s="18" customFormat="1" x14ac:dyDescent="0.2">
      <c r="A1307" s="10" t="s">
        <v>3331</v>
      </c>
      <c r="B1307" s="10" t="s">
        <v>1392</v>
      </c>
      <c r="C1307" s="10">
        <f t="shared" si="20"/>
        <v>1306</v>
      </c>
      <c r="D1307" s="10" t="s">
        <v>3332</v>
      </c>
      <c r="E1307" s="10" t="s">
        <v>750</v>
      </c>
      <c r="F1307" s="10" t="s">
        <v>15</v>
      </c>
      <c r="G1307" s="10" t="s">
        <v>858</v>
      </c>
      <c r="H1307" s="11">
        <v>544</v>
      </c>
    </row>
    <row r="1308" spans="1:8" s="18" customFormat="1" x14ac:dyDescent="0.2">
      <c r="A1308" s="10" t="s">
        <v>3333</v>
      </c>
      <c r="B1308" s="10" t="s">
        <v>1392</v>
      </c>
      <c r="C1308" s="10">
        <f t="shared" si="20"/>
        <v>1307</v>
      </c>
      <c r="D1308" s="10" t="s">
        <v>3334</v>
      </c>
      <c r="E1308" s="10" t="s">
        <v>750</v>
      </c>
      <c r="F1308" s="10" t="s">
        <v>15</v>
      </c>
      <c r="G1308" s="10" t="s">
        <v>858</v>
      </c>
      <c r="H1308" s="11">
        <v>584</v>
      </c>
    </row>
    <row r="1309" spans="1:8" s="18" customFormat="1" x14ac:dyDescent="0.2">
      <c r="A1309" s="10" t="s">
        <v>3335</v>
      </c>
      <c r="B1309" s="10" t="s">
        <v>1392</v>
      </c>
      <c r="C1309" s="10">
        <f t="shared" si="20"/>
        <v>1308</v>
      </c>
      <c r="D1309" s="10" t="s">
        <v>3336</v>
      </c>
      <c r="E1309" s="10" t="s">
        <v>750</v>
      </c>
      <c r="F1309" s="10" t="s">
        <v>15</v>
      </c>
      <c r="G1309" s="10" t="s">
        <v>858</v>
      </c>
      <c r="H1309" s="11">
        <v>644</v>
      </c>
    </row>
    <row r="1310" spans="1:8" s="18" customFormat="1" x14ac:dyDescent="0.2">
      <c r="A1310" s="10" t="s">
        <v>3337</v>
      </c>
      <c r="B1310" s="10" t="s">
        <v>1392</v>
      </c>
      <c r="C1310" s="10">
        <f t="shared" si="20"/>
        <v>1309</v>
      </c>
      <c r="D1310" s="10" t="s">
        <v>3338</v>
      </c>
      <c r="E1310" s="10" t="s">
        <v>750</v>
      </c>
      <c r="F1310" s="10" t="s">
        <v>15</v>
      </c>
      <c r="G1310" s="10" t="s">
        <v>858</v>
      </c>
      <c r="H1310" s="11">
        <v>533</v>
      </c>
    </row>
    <row r="1311" spans="1:8" s="18" customFormat="1" ht="25.5" x14ac:dyDescent="0.2">
      <c r="A1311" s="10" t="s">
        <v>3339</v>
      </c>
      <c r="B1311" s="10" t="s">
        <v>1392</v>
      </c>
      <c r="C1311" s="10">
        <f t="shared" si="20"/>
        <v>1310</v>
      </c>
      <c r="D1311" s="10" t="s">
        <v>3340</v>
      </c>
      <c r="E1311" s="10" t="s">
        <v>750</v>
      </c>
      <c r="F1311" s="10" t="s">
        <v>15</v>
      </c>
      <c r="G1311" s="10" t="s">
        <v>858</v>
      </c>
      <c r="H1311" s="11">
        <v>431</v>
      </c>
    </row>
    <row r="1312" spans="1:8" s="18" customFormat="1" ht="25.5" x14ac:dyDescent="0.2">
      <c r="A1312" s="10" t="s">
        <v>3341</v>
      </c>
      <c r="B1312" s="10" t="s">
        <v>1392</v>
      </c>
      <c r="C1312" s="10">
        <f t="shared" si="20"/>
        <v>1311</v>
      </c>
      <c r="D1312" s="10" t="s">
        <v>3342</v>
      </c>
      <c r="E1312" s="10" t="s">
        <v>750</v>
      </c>
      <c r="F1312" s="10" t="s">
        <v>15</v>
      </c>
      <c r="G1312" s="10" t="s">
        <v>858</v>
      </c>
      <c r="H1312" s="11">
        <v>461</v>
      </c>
    </row>
    <row r="1313" spans="1:8" s="18" customFormat="1" x14ac:dyDescent="0.2">
      <c r="A1313" s="10" t="s">
        <v>3343</v>
      </c>
      <c r="B1313" s="10" t="s">
        <v>1392</v>
      </c>
      <c r="C1313" s="10">
        <f t="shared" si="20"/>
        <v>1312</v>
      </c>
      <c r="D1313" s="10" t="s">
        <v>3344</v>
      </c>
      <c r="E1313" s="10" t="s">
        <v>750</v>
      </c>
      <c r="F1313" s="10" t="s">
        <v>15</v>
      </c>
      <c r="G1313" s="10" t="s">
        <v>858</v>
      </c>
      <c r="H1313" s="11">
        <v>600</v>
      </c>
    </row>
    <row r="1314" spans="1:8" s="18" customFormat="1" x14ac:dyDescent="0.2">
      <c r="A1314" s="10" t="s">
        <v>3345</v>
      </c>
      <c r="B1314" s="10" t="s">
        <v>1392</v>
      </c>
      <c r="C1314" s="10">
        <f t="shared" si="20"/>
        <v>1313</v>
      </c>
      <c r="D1314" s="10" t="s">
        <v>3346</v>
      </c>
      <c r="E1314" s="10" t="s">
        <v>750</v>
      </c>
      <c r="F1314" s="10" t="s">
        <v>15</v>
      </c>
      <c r="G1314" s="10" t="s">
        <v>858</v>
      </c>
      <c r="H1314" s="11">
        <v>489</v>
      </c>
    </row>
    <row r="1315" spans="1:8" s="18" customFormat="1" x14ac:dyDescent="0.2">
      <c r="A1315" s="10" t="s">
        <v>3347</v>
      </c>
      <c r="B1315" s="10" t="s">
        <v>2530</v>
      </c>
      <c r="C1315" s="10">
        <f t="shared" si="20"/>
        <v>1314</v>
      </c>
      <c r="D1315" s="10" t="s">
        <v>3348</v>
      </c>
      <c r="E1315" s="10" t="s">
        <v>750</v>
      </c>
      <c r="F1315" s="10" t="s">
        <v>146</v>
      </c>
      <c r="G1315" s="10" t="s">
        <v>20</v>
      </c>
      <c r="H1315" s="11">
        <v>14820</v>
      </c>
    </row>
    <row r="1316" spans="1:8" s="18" customFormat="1" x14ac:dyDescent="0.2">
      <c r="A1316" s="10" t="s">
        <v>3349</v>
      </c>
      <c r="B1316" s="10" t="s">
        <v>2530</v>
      </c>
      <c r="C1316" s="10">
        <f t="shared" si="20"/>
        <v>1315</v>
      </c>
      <c r="D1316" s="10" t="s">
        <v>3350</v>
      </c>
      <c r="E1316" s="10" t="s">
        <v>750</v>
      </c>
      <c r="F1316" s="10" t="s">
        <v>146</v>
      </c>
      <c r="G1316" s="10" t="s">
        <v>20</v>
      </c>
      <c r="H1316" s="11">
        <v>29239</v>
      </c>
    </row>
    <row r="1317" spans="1:8" s="18" customFormat="1" x14ac:dyDescent="0.2">
      <c r="A1317" s="10" t="s">
        <v>3351</v>
      </c>
      <c r="B1317" s="10" t="s">
        <v>2530</v>
      </c>
      <c r="C1317" s="10">
        <f t="shared" si="20"/>
        <v>1316</v>
      </c>
      <c r="D1317" s="10" t="s">
        <v>3352</v>
      </c>
      <c r="E1317" s="10" t="s">
        <v>750</v>
      </c>
      <c r="F1317" s="10" t="s">
        <v>146</v>
      </c>
      <c r="G1317" s="10" t="s">
        <v>20</v>
      </c>
      <c r="H1317" s="11">
        <v>45748</v>
      </c>
    </row>
    <row r="1318" spans="1:8" s="18" customFormat="1" x14ac:dyDescent="0.2">
      <c r="A1318" s="10" t="s">
        <v>3353</v>
      </c>
      <c r="B1318" s="10" t="s">
        <v>1392</v>
      </c>
      <c r="C1318" s="10">
        <f t="shared" si="20"/>
        <v>1317</v>
      </c>
      <c r="D1318" s="10" t="s">
        <v>3354</v>
      </c>
      <c r="E1318" s="10" t="s">
        <v>750</v>
      </c>
      <c r="F1318" s="10" t="s">
        <v>15</v>
      </c>
      <c r="G1318" s="10" t="s">
        <v>1103</v>
      </c>
      <c r="H1318" s="11">
        <v>585</v>
      </c>
    </row>
    <row r="1319" spans="1:8" s="18" customFormat="1" x14ac:dyDescent="0.2">
      <c r="A1319" s="10" t="s">
        <v>3355</v>
      </c>
      <c r="B1319" s="10" t="s">
        <v>1392</v>
      </c>
      <c r="C1319" s="10">
        <f t="shared" si="20"/>
        <v>1318</v>
      </c>
      <c r="D1319" s="10" t="s">
        <v>3356</v>
      </c>
      <c r="E1319" s="10" t="s">
        <v>750</v>
      </c>
      <c r="F1319" s="10" t="s">
        <v>15</v>
      </c>
      <c r="G1319" s="10" t="s">
        <v>115</v>
      </c>
      <c r="H1319" s="11">
        <v>327</v>
      </c>
    </row>
    <row r="1320" spans="1:8" s="18" customFormat="1" x14ac:dyDescent="0.2">
      <c r="A1320" s="10" t="s">
        <v>3357</v>
      </c>
      <c r="B1320" s="10" t="s">
        <v>1392</v>
      </c>
      <c r="C1320" s="10">
        <f t="shared" si="20"/>
        <v>1319</v>
      </c>
      <c r="D1320" s="10" t="s">
        <v>3358</v>
      </c>
      <c r="E1320" s="10" t="s">
        <v>750</v>
      </c>
      <c r="F1320" s="10" t="s">
        <v>15</v>
      </c>
      <c r="G1320" s="10" t="s">
        <v>115</v>
      </c>
      <c r="H1320" s="11">
        <v>369</v>
      </c>
    </row>
    <row r="1321" spans="1:8" s="18" customFormat="1" x14ac:dyDescent="0.2">
      <c r="A1321" s="10" t="s">
        <v>3359</v>
      </c>
      <c r="B1321" s="10" t="s">
        <v>1392</v>
      </c>
      <c r="C1321" s="10">
        <f t="shared" si="20"/>
        <v>1320</v>
      </c>
      <c r="D1321" s="10" t="s">
        <v>3360</v>
      </c>
      <c r="E1321" s="10" t="s">
        <v>750</v>
      </c>
      <c r="F1321" s="10" t="s">
        <v>15</v>
      </c>
      <c r="G1321" s="10" t="s">
        <v>115</v>
      </c>
      <c r="H1321" s="11">
        <v>369</v>
      </c>
    </row>
    <row r="1322" spans="1:8" s="18" customFormat="1" ht="25.5" x14ac:dyDescent="0.2">
      <c r="A1322" s="10" t="s">
        <v>3361</v>
      </c>
      <c r="B1322" s="10" t="s">
        <v>3362</v>
      </c>
      <c r="C1322" s="10">
        <f t="shared" si="20"/>
        <v>1321</v>
      </c>
      <c r="D1322" s="10" t="s">
        <v>3363</v>
      </c>
      <c r="E1322" s="10" t="s">
        <v>3364</v>
      </c>
      <c r="F1322" s="10" t="s">
        <v>37</v>
      </c>
      <c r="G1322" s="10" t="s">
        <v>20</v>
      </c>
      <c r="H1322" s="11">
        <v>154</v>
      </c>
    </row>
    <row r="1323" spans="1:8" s="18" customFormat="1" ht="63.75" x14ac:dyDescent="0.2">
      <c r="A1323" s="10" t="s">
        <v>3365</v>
      </c>
      <c r="B1323" s="10" t="s">
        <v>3366</v>
      </c>
      <c r="C1323" s="10">
        <f t="shared" si="20"/>
        <v>1322</v>
      </c>
      <c r="D1323" s="10" t="s">
        <v>3367</v>
      </c>
      <c r="E1323" s="10" t="s">
        <v>3368</v>
      </c>
      <c r="F1323" s="10" t="s">
        <v>37</v>
      </c>
      <c r="G1323" s="10" t="s">
        <v>180</v>
      </c>
      <c r="H1323" s="11">
        <v>2015</v>
      </c>
    </row>
    <row r="1324" spans="1:8" s="18" customFormat="1" ht="63.75" x14ac:dyDescent="0.2">
      <c r="A1324" s="10" t="s">
        <v>3369</v>
      </c>
      <c r="B1324" s="10" t="s">
        <v>3366</v>
      </c>
      <c r="C1324" s="10">
        <f t="shared" si="20"/>
        <v>1323</v>
      </c>
      <c r="D1324" s="10" t="s">
        <v>3370</v>
      </c>
      <c r="E1324" s="10" t="s">
        <v>3368</v>
      </c>
      <c r="F1324" s="10" t="s">
        <v>37</v>
      </c>
      <c r="G1324" s="10" t="s">
        <v>180</v>
      </c>
      <c r="H1324" s="11">
        <v>2665</v>
      </c>
    </row>
    <row r="1325" spans="1:8" s="18" customFormat="1" ht="51" x14ac:dyDescent="0.2">
      <c r="A1325" s="10" t="s">
        <v>3371</v>
      </c>
      <c r="B1325" s="10" t="s">
        <v>3366</v>
      </c>
      <c r="C1325" s="10">
        <f t="shared" si="20"/>
        <v>1324</v>
      </c>
      <c r="D1325" s="10" t="s">
        <v>3372</v>
      </c>
      <c r="E1325" s="10" t="s">
        <v>3373</v>
      </c>
      <c r="F1325" s="10" t="s">
        <v>37</v>
      </c>
      <c r="G1325" s="10" t="s">
        <v>180</v>
      </c>
      <c r="H1325" s="11">
        <v>2665</v>
      </c>
    </row>
    <row r="1326" spans="1:8" s="18" customFormat="1" ht="63.75" x14ac:dyDescent="0.2">
      <c r="A1326" s="10" t="s">
        <v>3374</v>
      </c>
      <c r="B1326" s="10" t="s">
        <v>3375</v>
      </c>
      <c r="C1326" s="10">
        <f t="shared" si="20"/>
        <v>1325</v>
      </c>
      <c r="D1326" s="10" t="s">
        <v>3376</v>
      </c>
      <c r="E1326" s="10" t="s">
        <v>3377</v>
      </c>
      <c r="F1326" s="10" t="s">
        <v>37</v>
      </c>
      <c r="G1326" s="10" t="s">
        <v>180</v>
      </c>
      <c r="H1326" s="11">
        <v>5995</v>
      </c>
    </row>
    <row r="1327" spans="1:8" s="18" customFormat="1" ht="63.75" x14ac:dyDescent="0.2">
      <c r="A1327" s="10" t="s">
        <v>3378</v>
      </c>
      <c r="B1327" s="10" t="s">
        <v>3366</v>
      </c>
      <c r="C1327" s="10">
        <f t="shared" si="20"/>
        <v>1326</v>
      </c>
      <c r="D1327" s="10" t="s">
        <v>3379</v>
      </c>
      <c r="E1327" s="10" t="s">
        <v>3380</v>
      </c>
      <c r="F1327" s="10" t="s">
        <v>37</v>
      </c>
      <c r="G1327" s="10" t="s">
        <v>636</v>
      </c>
      <c r="H1327" s="11">
        <v>7955</v>
      </c>
    </row>
    <row r="1328" spans="1:8" s="18" customFormat="1" ht="25.5" x14ac:dyDescent="0.2">
      <c r="A1328" s="10" t="s">
        <v>3381</v>
      </c>
      <c r="B1328" s="10" t="s">
        <v>72</v>
      </c>
      <c r="C1328" s="10">
        <f t="shared" si="20"/>
        <v>1327</v>
      </c>
      <c r="D1328" s="10" t="s">
        <v>3382</v>
      </c>
      <c r="E1328" s="10" t="s">
        <v>3377</v>
      </c>
      <c r="F1328" s="10" t="s">
        <v>37</v>
      </c>
      <c r="G1328" s="10" t="s">
        <v>180</v>
      </c>
      <c r="H1328" s="11">
        <v>915</v>
      </c>
    </row>
    <row r="1329" spans="1:8" s="18" customFormat="1" ht="51" x14ac:dyDescent="0.2">
      <c r="A1329" s="10" t="s">
        <v>3383</v>
      </c>
      <c r="B1329" s="10" t="s">
        <v>3366</v>
      </c>
      <c r="C1329" s="10">
        <f t="shared" si="20"/>
        <v>1328</v>
      </c>
      <c r="D1329" s="10" t="s">
        <v>3384</v>
      </c>
      <c r="E1329" s="10" t="s">
        <v>3385</v>
      </c>
      <c r="F1329" s="10" t="s">
        <v>37</v>
      </c>
      <c r="G1329" s="10" t="s">
        <v>180</v>
      </c>
      <c r="H1329" s="11">
        <v>2015</v>
      </c>
    </row>
    <row r="1330" spans="1:8" s="18" customFormat="1" ht="51" x14ac:dyDescent="0.2">
      <c r="A1330" s="10" t="s">
        <v>3386</v>
      </c>
      <c r="B1330" s="10" t="s">
        <v>3387</v>
      </c>
      <c r="C1330" s="10">
        <f t="shared" si="20"/>
        <v>1329</v>
      </c>
      <c r="D1330" s="10" t="s">
        <v>3388</v>
      </c>
      <c r="E1330" s="10" t="s">
        <v>3389</v>
      </c>
      <c r="F1330" s="10" t="s">
        <v>37</v>
      </c>
      <c r="G1330" s="10" t="s">
        <v>180</v>
      </c>
      <c r="H1330" s="11">
        <v>1415</v>
      </c>
    </row>
    <row r="1331" spans="1:8" s="18" customFormat="1" ht="38.25" x14ac:dyDescent="0.2">
      <c r="A1331" s="10" t="s">
        <v>3390</v>
      </c>
      <c r="B1331" s="10" t="s">
        <v>3387</v>
      </c>
      <c r="C1331" s="10">
        <f t="shared" si="20"/>
        <v>1330</v>
      </c>
      <c r="D1331" s="10" t="s">
        <v>3391</v>
      </c>
      <c r="E1331" s="10" t="s">
        <v>3392</v>
      </c>
      <c r="F1331" s="10" t="s">
        <v>37</v>
      </c>
      <c r="G1331" s="10" t="s">
        <v>180</v>
      </c>
      <c r="H1331" s="11">
        <v>9055</v>
      </c>
    </row>
    <row r="1332" spans="1:8" s="18" customFormat="1" ht="51" x14ac:dyDescent="0.2">
      <c r="A1332" s="10" t="s">
        <v>3393</v>
      </c>
      <c r="B1332" s="10" t="s">
        <v>3394</v>
      </c>
      <c r="C1332" s="10">
        <f t="shared" si="20"/>
        <v>1331</v>
      </c>
      <c r="D1332" s="10" t="s">
        <v>3395</v>
      </c>
      <c r="E1332" s="10" t="s">
        <v>3396</v>
      </c>
      <c r="F1332" s="10" t="s">
        <v>37</v>
      </c>
      <c r="G1332" s="10" t="s">
        <v>180</v>
      </c>
      <c r="H1332" s="11">
        <v>9055</v>
      </c>
    </row>
    <row r="1333" spans="1:8" s="18" customFormat="1" ht="89.25" x14ac:dyDescent="0.2">
      <c r="A1333" s="10" t="s">
        <v>3397</v>
      </c>
      <c r="B1333" s="10" t="s">
        <v>3398</v>
      </c>
      <c r="C1333" s="10">
        <f t="shared" si="20"/>
        <v>1332</v>
      </c>
      <c r="D1333" s="10" t="s">
        <v>3399</v>
      </c>
      <c r="E1333" s="10" t="s">
        <v>3400</v>
      </c>
      <c r="F1333" s="10" t="s">
        <v>37</v>
      </c>
      <c r="G1333" s="10" t="s">
        <v>636</v>
      </c>
      <c r="H1333" s="11">
        <v>3215</v>
      </c>
    </row>
    <row r="1334" spans="1:8" s="18" customFormat="1" ht="51" x14ac:dyDescent="0.2">
      <c r="A1334" s="10" t="s">
        <v>3401</v>
      </c>
      <c r="B1334" s="10" t="s">
        <v>3402</v>
      </c>
      <c r="C1334" s="10">
        <f t="shared" si="20"/>
        <v>1333</v>
      </c>
      <c r="D1334" s="10" t="s">
        <v>3403</v>
      </c>
      <c r="E1334" s="10" t="s">
        <v>3404</v>
      </c>
      <c r="F1334" s="10" t="s">
        <v>37</v>
      </c>
      <c r="G1334" s="10" t="s">
        <v>636</v>
      </c>
      <c r="H1334" s="11">
        <v>3045</v>
      </c>
    </row>
    <row r="1335" spans="1:8" s="18" customFormat="1" ht="242.25" x14ac:dyDescent="0.2">
      <c r="A1335" s="10" t="s">
        <v>3405</v>
      </c>
      <c r="B1335" s="10" t="s">
        <v>3406</v>
      </c>
      <c r="C1335" s="10">
        <f t="shared" si="20"/>
        <v>1334</v>
      </c>
      <c r="D1335" s="10" t="s">
        <v>3407</v>
      </c>
      <c r="E1335" s="10" t="s">
        <v>3408</v>
      </c>
      <c r="F1335" s="10" t="s">
        <v>37</v>
      </c>
      <c r="G1335" s="10" t="s">
        <v>636</v>
      </c>
      <c r="H1335" s="11">
        <v>2525</v>
      </c>
    </row>
    <row r="1336" spans="1:8" s="18" customFormat="1" ht="331.5" x14ac:dyDescent="0.2">
      <c r="A1336" s="10" t="s">
        <v>3409</v>
      </c>
      <c r="B1336" s="10" t="s">
        <v>3410</v>
      </c>
      <c r="C1336" s="10">
        <f t="shared" si="20"/>
        <v>1335</v>
      </c>
      <c r="D1336" s="10" t="s">
        <v>3411</v>
      </c>
      <c r="E1336" s="10" t="s">
        <v>3412</v>
      </c>
      <c r="F1336" s="10" t="s">
        <v>37</v>
      </c>
      <c r="G1336" s="10" t="s">
        <v>636</v>
      </c>
      <c r="H1336" s="11">
        <v>3815</v>
      </c>
    </row>
    <row r="1337" spans="1:8" s="18" customFormat="1" ht="306" x14ac:dyDescent="0.2">
      <c r="A1337" s="10" t="s">
        <v>3413</v>
      </c>
      <c r="B1337" s="10" t="s">
        <v>3414</v>
      </c>
      <c r="C1337" s="10">
        <f t="shared" si="20"/>
        <v>1336</v>
      </c>
      <c r="D1337" s="10" t="s">
        <v>3415</v>
      </c>
      <c r="E1337" s="10" t="s">
        <v>3416</v>
      </c>
      <c r="F1337" s="10" t="s">
        <v>37</v>
      </c>
      <c r="G1337" s="10" t="s">
        <v>1744</v>
      </c>
      <c r="H1337" s="11">
        <v>9155</v>
      </c>
    </row>
    <row r="1338" spans="1:8" s="18" customFormat="1" ht="331.5" x14ac:dyDescent="0.2">
      <c r="A1338" s="10" t="s">
        <v>3417</v>
      </c>
      <c r="B1338" s="10" t="s">
        <v>3418</v>
      </c>
      <c r="C1338" s="10">
        <f t="shared" si="20"/>
        <v>1337</v>
      </c>
      <c r="D1338" s="10" t="s">
        <v>3419</v>
      </c>
      <c r="E1338" s="10" t="s">
        <v>3420</v>
      </c>
      <c r="F1338" s="10" t="s">
        <v>37</v>
      </c>
      <c r="G1338" s="10" t="s">
        <v>1744</v>
      </c>
      <c r="H1338" s="11">
        <v>12405</v>
      </c>
    </row>
    <row r="1339" spans="1:8" s="18" customFormat="1" ht="344.25" x14ac:dyDescent="0.2">
      <c r="A1339" s="10" t="s">
        <v>3421</v>
      </c>
      <c r="B1339" s="10" t="s">
        <v>3422</v>
      </c>
      <c r="C1339" s="10">
        <f t="shared" si="20"/>
        <v>1338</v>
      </c>
      <c r="D1339" s="10" t="s">
        <v>3423</v>
      </c>
      <c r="E1339" s="10" t="s">
        <v>3424</v>
      </c>
      <c r="F1339" s="10" t="s">
        <v>37</v>
      </c>
      <c r="G1339" s="10" t="s">
        <v>1744</v>
      </c>
      <c r="H1339" s="11">
        <v>39950</v>
      </c>
    </row>
    <row r="1340" spans="1:8" s="18" customFormat="1" ht="89.25" x14ac:dyDescent="0.2">
      <c r="A1340" s="10" t="s">
        <v>3425</v>
      </c>
      <c r="B1340" s="10" t="s">
        <v>3366</v>
      </c>
      <c r="C1340" s="10">
        <f t="shared" si="20"/>
        <v>1339</v>
      </c>
      <c r="D1340" s="10" t="s">
        <v>3426</v>
      </c>
      <c r="E1340" s="10" t="s">
        <v>3427</v>
      </c>
      <c r="F1340" s="10" t="s">
        <v>37</v>
      </c>
      <c r="G1340" s="10" t="s">
        <v>1763</v>
      </c>
      <c r="H1340" s="11">
        <v>39950</v>
      </c>
    </row>
    <row r="1341" spans="1:8" s="18" customFormat="1" ht="63.75" x14ac:dyDescent="0.2">
      <c r="A1341" s="10" t="s">
        <v>3428</v>
      </c>
      <c r="B1341" s="10" t="s">
        <v>3429</v>
      </c>
      <c r="C1341" s="10">
        <f t="shared" si="20"/>
        <v>1340</v>
      </c>
      <c r="D1341" s="10" t="s">
        <v>3430</v>
      </c>
      <c r="E1341" s="10" t="s">
        <v>3431</v>
      </c>
      <c r="F1341" s="10" t="s">
        <v>37</v>
      </c>
      <c r="G1341" s="10" t="s">
        <v>16</v>
      </c>
      <c r="H1341" s="11">
        <v>25050</v>
      </c>
    </row>
    <row r="1342" spans="1:8" s="18" customFormat="1" ht="89.25" x14ac:dyDescent="0.2">
      <c r="A1342" s="10" t="s">
        <v>3432</v>
      </c>
      <c r="B1342" s="10" t="s">
        <v>3429</v>
      </c>
      <c r="C1342" s="10">
        <f t="shared" si="20"/>
        <v>1341</v>
      </c>
      <c r="D1342" s="10" t="s">
        <v>3433</v>
      </c>
      <c r="E1342" s="10" t="s">
        <v>3434</v>
      </c>
      <c r="F1342" s="10" t="s">
        <v>37</v>
      </c>
      <c r="G1342" s="10" t="s">
        <v>858</v>
      </c>
      <c r="H1342" s="11">
        <v>31250</v>
      </c>
    </row>
    <row r="1343" spans="1:8" s="18" customFormat="1" ht="38.25" x14ac:dyDescent="0.2">
      <c r="A1343" s="10" t="s">
        <v>3435</v>
      </c>
      <c r="B1343" s="10" t="s">
        <v>3436</v>
      </c>
      <c r="C1343" s="10">
        <f t="shared" si="20"/>
        <v>1342</v>
      </c>
      <c r="D1343" s="10" t="s">
        <v>3437</v>
      </c>
      <c r="E1343" s="10" t="s">
        <v>3438</v>
      </c>
      <c r="F1343" s="10" t="s">
        <v>37</v>
      </c>
      <c r="G1343" s="10" t="s">
        <v>858</v>
      </c>
      <c r="H1343" s="11">
        <v>37550</v>
      </c>
    </row>
    <row r="1344" spans="1:8" s="18" customFormat="1" ht="51" x14ac:dyDescent="0.2">
      <c r="A1344" s="10" t="s">
        <v>3439</v>
      </c>
      <c r="B1344" s="10" t="s">
        <v>3440</v>
      </c>
      <c r="C1344" s="10">
        <f t="shared" si="20"/>
        <v>1343</v>
      </c>
      <c r="D1344" s="10" t="s">
        <v>3441</v>
      </c>
      <c r="E1344" s="10" t="s">
        <v>3442</v>
      </c>
      <c r="F1344" s="10" t="s">
        <v>37</v>
      </c>
      <c r="G1344" s="10" t="s">
        <v>1763</v>
      </c>
      <c r="H1344" s="11">
        <v>20325</v>
      </c>
    </row>
    <row r="1345" spans="1:8" s="18" customFormat="1" ht="63.75" x14ac:dyDescent="0.2">
      <c r="A1345" s="10" t="s">
        <v>3443</v>
      </c>
      <c r="B1345" s="10" t="s">
        <v>3440</v>
      </c>
      <c r="C1345" s="10">
        <f t="shared" si="20"/>
        <v>1344</v>
      </c>
      <c r="D1345" s="10" t="s">
        <v>3444</v>
      </c>
      <c r="E1345" s="10" t="s">
        <v>3442</v>
      </c>
      <c r="F1345" s="10" t="s">
        <v>37</v>
      </c>
      <c r="G1345" s="10" t="s">
        <v>1763</v>
      </c>
      <c r="H1345" s="11">
        <v>16855</v>
      </c>
    </row>
    <row r="1346" spans="1:8" s="18" customFormat="1" ht="38.25" x14ac:dyDescent="0.2">
      <c r="A1346" s="10" t="s">
        <v>3445</v>
      </c>
      <c r="B1346" s="10" t="s">
        <v>3446</v>
      </c>
      <c r="C1346" s="10">
        <f t="shared" si="20"/>
        <v>1345</v>
      </c>
      <c r="D1346" s="10" t="s">
        <v>3447</v>
      </c>
      <c r="E1346" s="10" t="s">
        <v>3438</v>
      </c>
      <c r="F1346" s="10" t="s">
        <v>37</v>
      </c>
      <c r="G1346" s="10" t="s">
        <v>1744</v>
      </c>
      <c r="H1346" s="11">
        <v>7575</v>
      </c>
    </row>
    <row r="1347" spans="1:8" s="18" customFormat="1" ht="51" x14ac:dyDescent="0.2">
      <c r="A1347" s="10" t="s">
        <v>3448</v>
      </c>
      <c r="B1347" s="10" t="s">
        <v>3446</v>
      </c>
      <c r="C1347" s="10">
        <f t="shared" si="20"/>
        <v>1346</v>
      </c>
      <c r="D1347" s="10" t="s">
        <v>3449</v>
      </c>
      <c r="E1347" s="10" t="s">
        <v>3438</v>
      </c>
      <c r="F1347" s="10" t="s">
        <v>37</v>
      </c>
      <c r="G1347" s="10" t="s">
        <v>1744</v>
      </c>
      <c r="H1347" s="11">
        <v>15905</v>
      </c>
    </row>
    <row r="1348" spans="1:8" s="18" customFormat="1" ht="51" x14ac:dyDescent="0.2">
      <c r="A1348" s="10" t="s">
        <v>3450</v>
      </c>
      <c r="B1348" s="10" t="s">
        <v>3446</v>
      </c>
      <c r="C1348" s="10">
        <f t="shared" ref="C1348:C1411" si="21">C1347+1</f>
        <v>1347</v>
      </c>
      <c r="D1348" s="10" t="s">
        <v>3451</v>
      </c>
      <c r="E1348" s="10" t="s">
        <v>3438</v>
      </c>
      <c r="F1348" s="10" t="s">
        <v>37</v>
      </c>
      <c r="G1348" s="10" t="s">
        <v>1744</v>
      </c>
      <c r="H1348" s="11">
        <v>27355</v>
      </c>
    </row>
    <row r="1349" spans="1:8" s="18" customFormat="1" ht="51" x14ac:dyDescent="0.2">
      <c r="A1349" s="10" t="s">
        <v>3452</v>
      </c>
      <c r="B1349" s="10" t="s">
        <v>3446</v>
      </c>
      <c r="C1349" s="10">
        <f t="shared" si="21"/>
        <v>1348</v>
      </c>
      <c r="D1349" s="10" t="s">
        <v>3453</v>
      </c>
      <c r="E1349" s="10" t="s">
        <v>3438</v>
      </c>
      <c r="F1349" s="10" t="s">
        <v>37</v>
      </c>
      <c r="G1349" s="10" t="s">
        <v>1744</v>
      </c>
      <c r="H1349" s="11">
        <v>18215</v>
      </c>
    </row>
    <row r="1350" spans="1:8" s="18" customFormat="1" ht="38.25" x14ac:dyDescent="0.2">
      <c r="A1350" s="10" t="s">
        <v>3454</v>
      </c>
      <c r="B1350" s="10" t="s">
        <v>3455</v>
      </c>
      <c r="C1350" s="10">
        <f t="shared" si="21"/>
        <v>1349</v>
      </c>
      <c r="D1350" s="10" t="s">
        <v>3456</v>
      </c>
      <c r="E1350" s="10" t="s">
        <v>3438</v>
      </c>
      <c r="F1350" s="10" t="s">
        <v>37</v>
      </c>
      <c r="G1350" s="10" t="s">
        <v>180</v>
      </c>
      <c r="H1350" s="11">
        <v>5315</v>
      </c>
    </row>
    <row r="1351" spans="1:8" s="18" customFormat="1" ht="51" x14ac:dyDescent="0.2">
      <c r="A1351" s="10" t="s">
        <v>3457</v>
      </c>
      <c r="B1351" s="10" t="s">
        <v>3436</v>
      </c>
      <c r="C1351" s="10">
        <f t="shared" si="21"/>
        <v>1350</v>
      </c>
      <c r="D1351" s="10" t="s">
        <v>3458</v>
      </c>
      <c r="E1351" s="10" t="s">
        <v>3438</v>
      </c>
      <c r="F1351" s="10" t="s">
        <v>37</v>
      </c>
      <c r="G1351" s="10" t="s">
        <v>180</v>
      </c>
      <c r="H1351" s="11">
        <v>4655</v>
      </c>
    </row>
    <row r="1352" spans="1:8" s="18" customFormat="1" ht="38.25" x14ac:dyDescent="0.2">
      <c r="A1352" s="10" t="s">
        <v>3459</v>
      </c>
      <c r="B1352" s="10" t="s">
        <v>3436</v>
      </c>
      <c r="C1352" s="10">
        <f t="shared" si="21"/>
        <v>1351</v>
      </c>
      <c r="D1352" s="10" t="s">
        <v>3460</v>
      </c>
      <c r="E1352" s="10" t="s">
        <v>3438</v>
      </c>
      <c r="F1352" s="10" t="s">
        <v>37</v>
      </c>
      <c r="G1352" s="10" t="s">
        <v>1744</v>
      </c>
      <c r="H1352" s="11">
        <v>5755</v>
      </c>
    </row>
    <row r="1353" spans="1:8" s="18" customFormat="1" ht="51" x14ac:dyDescent="0.2">
      <c r="A1353" s="10" t="s">
        <v>3461</v>
      </c>
      <c r="B1353" s="10" t="s">
        <v>3462</v>
      </c>
      <c r="C1353" s="10">
        <f t="shared" si="21"/>
        <v>1352</v>
      </c>
      <c r="D1353" s="10" t="s">
        <v>3463</v>
      </c>
      <c r="E1353" s="10" t="s">
        <v>3438</v>
      </c>
      <c r="F1353" s="10" t="s">
        <v>37</v>
      </c>
      <c r="G1353" s="10" t="s">
        <v>1763</v>
      </c>
      <c r="H1353" s="11">
        <v>11395</v>
      </c>
    </row>
    <row r="1354" spans="1:8" s="18" customFormat="1" ht="38.25" x14ac:dyDescent="0.2">
      <c r="A1354" s="10" t="s">
        <v>3464</v>
      </c>
      <c r="B1354" s="10" t="s">
        <v>3436</v>
      </c>
      <c r="C1354" s="10">
        <f t="shared" si="21"/>
        <v>1353</v>
      </c>
      <c r="D1354" s="10" t="s">
        <v>3465</v>
      </c>
      <c r="E1354" s="10" t="s">
        <v>3438</v>
      </c>
      <c r="F1354" s="10" t="s">
        <v>37</v>
      </c>
      <c r="G1354" s="10" t="s">
        <v>1744</v>
      </c>
      <c r="H1354" s="11">
        <v>5755</v>
      </c>
    </row>
    <row r="1355" spans="1:8" s="18" customFormat="1" ht="38.25" x14ac:dyDescent="0.2">
      <c r="A1355" s="10" t="s">
        <v>3466</v>
      </c>
      <c r="B1355" s="10" t="s">
        <v>3436</v>
      </c>
      <c r="C1355" s="10">
        <f t="shared" si="21"/>
        <v>1354</v>
      </c>
      <c r="D1355" s="10" t="s">
        <v>3467</v>
      </c>
      <c r="E1355" s="10" t="s">
        <v>3438</v>
      </c>
      <c r="F1355" s="10" t="s">
        <v>37</v>
      </c>
      <c r="G1355" s="10" t="s">
        <v>1744</v>
      </c>
      <c r="H1355" s="11">
        <v>7595</v>
      </c>
    </row>
    <row r="1356" spans="1:8" s="18" customFormat="1" ht="51" x14ac:dyDescent="0.2">
      <c r="A1356" s="10" t="s">
        <v>3468</v>
      </c>
      <c r="B1356" s="10" t="s">
        <v>3436</v>
      </c>
      <c r="C1356" s="10">
        <f t="shared" si="21"/>
        <v>1355</v>
      </c>
      <c r="D1356" s="10" t="s">
        <v>3469</v>
      </c>
      <c r="E1356" s="10" t="s">
        <v>3438</v>
      </c>
      <c r="F1356" s="10" t="s">
        <v>37</v>
      </c>
      <c r="G1356" s="10" t="s">
        <v>1744</v>
      </c>
      <c r="H1356" s="11">
        <v>11375</v>
      </c>
    </row>
    <row r="1357" spans="1:8" s="18" customFormat="1" ht="51" x14ac:dyDescent="0.2">
      <c r="A1357" s="10" t="s">
        <v>3470</v>
      </c>
      <c r="B1357" s="10" t="s">
        <v>3471</v>
      </c>
      <c r="C1357" s="10">
        <f t="shared" si="21"/>
        <v>1356</v>
      </c>
      <c r="D1357" s="10" t="s">
        <v>3472</v>
      </c>
      <c r="E1357" s="10" t="s">
        <v>3438</v>
      </c>
      <c r="F1357" s="10" t="s">
        <v>37</v>
      </c>
      <c r="G1357" s="10" t="s">
        <v>1744</v>
      </c>
      <c r="H1357" s="11">
        <v>11375</v>
      </c>
    </row>
    <row r="1358" spans="1:8" s="18" customFormat="1" ht="51" x14ac:dyDescent="0.2">
      <c r="A1358" s="10" t="s">
        <v>3473</v>
      </c>
      <c r="B1358" s="10" t="s">
        <v>3436</v>
      </c>
      <c r="C1358" s="10">
        <f t="shared" si="21"/>
        <v>1357</v>
      </c>
      <c r="D1358" s="10" t="s">
        <v>3474</v>
      </c>
      <c r="E1358" s="10" t="s">
        <v>3438</v>
      </c>
      <c r="F1358" s="10" t="s">
        <v>37</v>
      </c>
      <c r="G1358" s="10" t="s">
        <v>1372</v>
      </c>
      <c r="H1358" s="11">
        <v>19785</v>
      </c>
    </row>
    <row r="1359" spans="1:8" s="18" customFormat="1" ht="51" x14ac:dyDescent="0.2">
      <c r="A1359" s="10" t="s">
        <v>3475</v>
      </c>
      <c r="B1359" s="10" t="s">
        <v>3436</v>
      </c>
      <c r="C1359" s="10">
        <f t="shared" si="21"/>
        <v>1358</v>
      </c>
      <c r="D1359" s="10" t="s">
        <v>3476</v>
      </c>
      <c r="E1359" s="10" t="s">
        <v>3438</v>
      </c>
      <c r="F1359" s="10" t="s">
        <v>37</v>
      </c>
      <c r="G1359" s="10" t="s">
        <v>1372</v>
      </c>
      <c r="H1359" s="11">
        <v>45000</v>
      </c>
    </row>
    <row r="1360" spans="1:8" s="18" customFormat="1" ht="63.75" x14ac:dyDescent="0.2">
      <c r="A1360" s="10" t="s">
        <v>3477</v>
      </c>
      <c r="B1360" s="10" t="s">
        <v>3478</v>
      </c>
      <c r="C1360" s="10">
        <f t="shared" si="21"/>
        <v>1359</v>
      </c>
      <c r="D1360" s="10" t="s">
        <v>3479</v>
      </c>
      <c r="E1360" s="10" t="s">
        <v>3438</v>
      </c>
      <c r="F1360" s="10" t="s">
        <v>37</v>
      </c>
      <c r="G1360" s="10" t="s">
        <v>1744</v>
      </c>
      <c r="H1360" s="11">
        <v>11375</v>
      </c>
    </row>
    <row r="1361" spans="1:8" s="18" customFormat="1" ht="76.5" x14ac:dyDescent="0.2">
      <c r="A1361" s="10" t="s">
        <v>3480</v>
      </c>
      <c r="B1361" s="10" t="s">
        <v>3481</v>
      </c>
      <c r="C1361" s="10">
        <f t="shared" si="21"/>
        <v>1360</v>
      </c>
      <c r="D1361" s="10" t="s">
        <v>3482</v>
      </c>
      <c r="E1361" s="10" t="s">
        <v>3438</v>
      </c>
      <c r="F1361" s="10" t="s">
        <v>37</v>
      </c>
      <c r="G1361" s="10" t="s">
        <v>1744</v>
      </c>
      <c r="H1361" s="11">
        <v>16655</v>
      </c>
    </row>
    <row r="1362" spans="1:8" s="18" customFormat="1" ht="76.5" x14ac:dyDescent="0.2">
      <c r="A1362" s="10" t="s">
        <v>3483</v>
      </c>
      <c r="B1362" s="10" t="s">
        <v>3481</v>
      </c>
      <c r="C1362" s="10">
        <f t="shared" si="21"/>
        <v>1361</v>
      </c>
      <c r="D1362" s="10" t="s">
        <v>3484</v>
      </c>
      <c r="E1362" s="10" t="s">
        <v>3485</v>
      </c>
      <c r="F1362" s="10" t="s">
        <v>37</v>
      </c>
      <c r="G1362" s="10" t="s">
        <v>1744</v>
      </c>
      <c r="H1362" s="11">
        <v>5475</v>
      </c>
    </row>
    <row r="1363" spans="1:8" s="18" customFormat="1" ht="63.75" x14ac:dyDescent="0.2">
      <c r="A1363" s="10" t="s">
        <v>3486</v>
      </c>
      <c r="B1363" s="10" t="s">
        <v>3481</v>
      </c>
      <c r="C1363" s="10">
        <f t="shared" si="21"/>
        <v>1362</v>
      </c>
      <c r="D1363" s="10" t="s">
        <v>3487</v>
      </c>
      <c r="E1363" s="10" t="s">
        <v>3438</v>
      </c>
      <c r="F1363" s="10" t="s">
        <v>37</v>
      </c>
      <c r="G1363" s="10" t="s">
        <v>1744</v>
      </c>
      <c r="H1363" s="11">
        <v>20455</v>
      </c>
    </row>
    <row r="1364" spans="1:8" s="18" customFormat="1" ht="38.25" x14ac:dyDescent="0.2">
      <c r="A1364" s="10" t="s">
        <v>3488</v>
      </c>
      <c r="B1364" s="10" t="s">
        <v>3436</v>
      </c>
      <c r="C1364" s="10">
        <f t="shared" si="21"/>
        <v>1363</v>
      </c>
      <c r="D1364" s="10" t="s">
        <v>3489</v>
      </c>
      <c r="E1364" s="10" t="s">
        <v>3438</v>
      </c>
      <c r="F1364" s="10" t="s">
        <v>37</v>
      </c>
      <c r="G1364" s="10" t="s">
        <v>1744</v>
      </c>
      <c r="H1364" s="11">
        <v>3795</v>
      </c>
    </row>
    <row r="1365" spans="1:8" s="18" customFormat="1" ht="38.25" x14ac:dyDescent="0.2">
      <c r="A1365" s="10" t="s">
        <v>3490</v>
      </c>
      <c r="B1365" s="10" t="s">
        <v>3436</v>
      </c>
      <c r="C1365" s="10">
        <f t="shared" si="21"/>
        <v>1364</v>
      </c>
      <c r="D1365" s="10" t="s">
        <v>3491</v>
      </c>
      <c r="E1365" s="10" t="s">
        <v>3438</v>
      </c>
      <c r="F1365" s="10" t="s">
        <v>37</v>
      </c>
      <c r="G1365" s="10" t="s">
        <v>1744</v>
      </c>
      <c r="H1365" s="11">
        <v>9875</v>
      </c>
    </row>
    <row r="1366" spans="1:8" s="18" customFormat="1" ht="38.25" x14ac:dyDescent="0.2">
      <c r="A1366" s="10" t="s">
        <v>3492</v>
      </c>
      <c r="B1366" s="10" t="s">
        <v>3436</v>
      </c>
      <c r="C1366" s="10">
        <f t="shared" si="21"/>
        <v>1365</v>
      </c>
      <c r="D1366" s="10" t="s">
        <v>3493</v>
      </c>
      <c r="E1366" s="10" t="s">
        <v>3438</v>
      </c>
      <c r="F1366" s="10" t="s">
        <v>37</v>
      </c>
      <c r="G1366" s="10" t="s">
        <v>1744</v>
      </c>
      <c r="H1366" s="11">
        <v>4575</v>
      </c>
    </row>
    <row r="1367" spans="1:8" s="18" customFormat="1" ht="38.25" x14ac:dyDescent="0.2">
      <c r="A1367" s="10" t="s">
        <v>3494</v>
      </c>
      <c r="B1367" s="10" t="s">
        <v>3436</v>
      </c>
      <c r="C1367" s="10">
        <f t="shared" si="21"/>
        <v>1366</v>
      </c>
      <c r="D1367" s="10" t="s">
        <v>3495</v>
      </c>
      <c r="E1367" s="10" t="s">
        <v>3438</v>
      </c>
      <c r="F1367" s="10" t="s">
        <v>37</v>
      </c>
      <c r="G1367" s="10" t="s">
        <v>1744</v>
      </c>
      <c r="H1367" s="11">
        <v>4575</v>
      </c>
    </row>
    <row r="1368" spans="1:8" s="18" customFormat="1" ht="25.5" x14ac:dyDescent="0.2">
      <c r="A1368" s="10" t="s">
        <v>3496</v>
      </c>
      <c r="B1368" s="10" t="s">
        <v>3497</v>
      </c>
      <c r="C1368" s="10">
        <f t="shared" si="21"/>
        <v>1367</v>
      </c>
      <c r="D1368" s="10" t="s">
        <v>3498</v>
      </c>
      <c r="E1368" s="10" t="s">
        <v>3438</v>
      </c>
      <c r="F1368" s="10" t="s">
        <v>37</v>
      </c>
      <c r="G1368" s="10" t="s">
        <v>1763</v>
      </c>
      <c r="H1368" s="11">
        <v>19875</v>
      </c>
    </row>
    <row r="1369" spans="1:8" s="18" customFormat="1" ht="38.25" x14ac:dyDescent="0.2">
      <c r="A1369" s="10" t="s">
        <v>3499</v>
      </c>
      <c r="B1369" s="10" t="s">
        <v>3500</v>
      </c>
      <c r="C1369" s="10">
        <f t="shared" si="21"/>
        <v>1368</v>
      </c>
      <c r="D1369" s="10" t="s">
        <v>3501</v>
      </c>
      <c r="E1369" s="10" t="s">
        <v>3438</v>
      </c>
      <c r="F1369" s="10" t="s">
        <v>37</v>
      </c>
      <c r="G1369" s="10" t="s">
        <v>1744</v>
      </c>
      <c r="H1369" s="11">
        <v>10995</v>
      </c>
    </row>
    <row r="1370" spans="1:8" s="18" customFormat="1" ht="38.25" x14ac:dyDescent="0.2">
      <c r="A1370" s="10" t="s">
        <v>3502</v>
      </c>
      <c r="B1370" s="10" t="s">
        <v>3503</v>
      </c>
      <c r="C1370" s="10">
        <f t="shared" si="21"/>
        <v>1369</v>
      </c>
      <c r="D1370" s="10" t="s">
        <v>3504</v>
      </c>
      <c r="E1370" s="10" t="s">
        <v>3438</v>
      </c>
      <c r="F1370" s="10" t="s">
        <v>37</v>
      </c>
      <c r="G1370" s="10" t="s">
        <v>180</v>
      </c>
      <c r="H1370" s="11">
        <v>7925</v>
      </c>
    </row>
    <row r="1371" spans="1:8" s="18" customFormat="1" ht="38.25" x14ac:dyDescent="0.2">
      <c r="A1371" s="10" t="s">
        <v>3505</v>
      </c>
      <c r="B1371" s="10" t="s">
        <v>3503</v>
      </c>
      <c r="C1371" s="10">
        <f t="shared" si="21"/>
        <v>1370</v>
      </c>
      <c r="D1371" s="10" t="s">
        <v>3506</v>
      </c>
      <c r="E1371" s="10" t="s">
        <v>37</v>
      </c>
      <c r="F1371" s="10" t="s">
        <v>37</v>
      </c>
      <c r="G1371" s="10" t="s">
        <v>180</v>
      </c>
      <c r="H1371" s="11">
        <v>740</v>
      </c>
    </row>
    <row r="1372" spans="1:8" s="18" customFormat="1" ht="51" x14ac:dyDescent="0.2">
      <c r="A1372" s="10" t="s">
        <v>3507</v>
      </c>
      <c r="B1372" s="10" t="s">
        <v>3508</v>
      </c>
      <c r="C1372" s="10">
        <f t="shared" si="21"/>
        <v>1371</v>
      </c>
      <c r="D1372" s="10" t="s">
        <v>3509</v>
      </c>
      <c r="E1372" s="10" t="s">
        <v>37</v>
      </c>
      <c r="F1372" s="10" t="s">
        <v>37</v>
      </c>
      <c r="G1372" s="10" t="s">
        <v>1744</v>
      </c>
      <c r="H1372" s="11">
        <v>3855</v>
      </c>
    </row>
    <row r="1373" spans="1:8" s="18" customFormat="1" ht="89.25" x14ac:dyDescent="0.2">
      <c r="A1373" s="10" t="s">
        <v>3510</v>
      </c>
      <c r="B1373" s="10" t="s">
        <v>3406</v>
      </c>
      <c r="C1373" s="10">
        <f t="shared" si="21"/>
        <v>1372</v>
      </c>
      <c r="D1373" s="10" t="s">
        <v>3511</v>
      </c>
      <c r="E1373" s="10" t="s">
        <v>3512</v>
      </c>
      <c r="F1373" s="10" t="s">
        <v>37</v>
      </c>
      <c r="G1373" s="10" t="s">
        <v>3513</v>
      </c>
      <c r="H1373" s="11">
        <v>994</v>
      </c>
    </row>
    <row r="1374" spans="1:8" s="18" customFormat="1" ht="178.5" x14ac:dyDescent="0.2">
      <c r="A1374" s="10" t="s">
        <v>3514</v>
      </c>
      <c r="B1374" s="10" t="s">
        <v>3410</v>
      </c>
      <c r="C1374" s="10">
        <f t="shared" si="21"/>
        <v>1373</v>
      </c>
      <c r="D1374" s="10" t="s">
        <v>3515</v>
      </c>
      <c r="E1374" s="10" t="s">
        <v>3516</v>
      </c>
      <c r="F1374" s="10" t="s">
        <v>37</v>
      </c>
      <c r="G1374" s="10" t="s">
        <v>3513</v>
      </c>
      <c r="H1374" s="11">
        <v>1003</v>
      </c>
    </row>
    <row r="1375" spans="1:8" s="18" customFormat="1" ht="140.25" x14ac:dyDescent="0.2">
      <c r="A1375" s="10" t="s">
        <v>3517</v>
      </c>
      <c r="B1375" s="10" t="s">
        <v>3414</v>
      </c>
      <c r="C1375" s="10">
        <f t="shared" si="21"/>
        <v>1374</v>
      </c>
      <c r="D1375" s="10" t="s">
        <v>3518</v>
      </c>
      <c r="E1375" s="10" t="s">
        <v>3519</v>
      </c>
      <c r="F1375" s="10" t="s">
        <v>37</v>
      </c>
      <c r="G1375" s="10" t="s">
        <v>3513</v>
      </c>
      <c r="H1375" s="11">
        <v>1028</v>
      </c>
    </row>
    <row r="1376" spans="1:8" s="18" customFormat="1" ht="51" x14ac:dyDescent="0.2">
      <c r="A1376" s="10" t="s">
        <v>3520</v>
      </c>
      <c r="B1376" s="10" t="s">
        <v>3418</v>
      </c>
      <c r="C1376" s="10">
        <f t="shared" si="21"/>
        <v>1375</v>
      </c>
      <c r="D1376" s="10" t="s">
        <v>3521</v>
      </c>
      <c r="E1376" s="10" t="s">
        <v>3522</v>
      </c>
      <c r="F1376" s="10" t="s">
        <v>37</v>
      </c>
      <c r="G1376" s="10" t="s">
        <v>3513</v>
      </c>
      <c r="H1376" s="11">
        <v>1079</v>
      </c>
    </row>
    <row r="1377" spans="1:8" s="18" customFormat="1" ht="76.5" x14ac:dyDescent="0.2">
      <c r="A1377" s="10" t="s">
        <v>3523</v>
      </c>
      <c r="B1377" s="10" t="s">
        <v>3418</v>
      </c>
      <c r="C1377" s="10">
        <f t="shared" si="21"/>
        <v>1376</v>
      </c>
      <c r="D1377" s="10" t="s">
        <v>3521</v>
      </c>
      <c r="E1377" s="10" t="s">
        <v>3524</v>
      </c>
      <c r="F1377" s="10" t="s">
        <v>37</v>
      </c>
      <c r="G1377" s="10" t="s">
        <v>3513</v>
      </c>
      <c r="H1377" s="11">
        <v>2189</v>
      </c>
    </row>
    <row r="1378" spans="1:8" s="18" customFormat="1" ht="25.5" x14ac:dyDescent="0.2">
      <c r="A1378" s="10" t="s">
        <v>3525</v>
      </c>
      <c r="B1378" s="10" t="s">
        <v>3418</v>
      </c>
      <c r="C1378" s="10">
        <f t="shared" si="21"/>
        <v>1377</v>
      </c>
      <c r="D1378" s="10" t="s">
        <v>3521</v>
      </c>
      <c r="E1378" s="10" t="s">
        <v>3526</v>
      </c>
      <c r="F1378" s="10" t="s">
        <v>37</v>
      </c>
      <c r="G1378" s="10" t="s">
        <v>3513</v>
      </c>
      <c r="H1378" s="11">
        <v>1082</v>
      </c>
    </row>
    <row r="1379" spans="1:8" s="18" customFormat="1" ht="25.5" x14ac:dyDescent="0.2">
      <c r="A1379" s="10" t="s">
        <v>3527</v>
      </c>
      <c r="B1379" s="10" t="s">
        <v>3418</v>
      </c>
      <c r="C1379" s="10">
        <f t="shared" si="21"/>
        <v>1378</v>
      </c>
      <c r="D1379" s="10" t="s">
        <v>3521</v>
      </c>
      <c r="E1379" s="10" t="s">
        <v>3528</v>
      </c>
      <c r="F1379" s="10" t="s">
        <v>37</v>
      </c>
      <c r="G1379" s="10" t="s">
        <v>3513</v>
      </c>
      <c r="H1379" s="11">
        <v>1127</v>
      </c>
    </row>
    <row r="1380" spans="1:8" s="18" customFormat="1" ht="25.5" x14ac:dyDescent="0.2">
      <c r="A1380" s="10" t="s">
        <v>3529</v>
      </c>
      <c r="B1380" s="10" t="s">
        <v>3422</v>
      </c>
      <c r="C1380" s="10">
        <f t="shared" si="21"/>
        <v>1379</v>
      </c>
      <c r="D1380" s="10" t="s">
        <v>3530</v>
      </c>
      <c r="E1380" s="10" t="s">
        <v>3531</v>
      </c>
      <c r="F1380" s="10" t="s">
        <v>37</v>
      </c>
      <c r="G1380" s="10" t="s">
        <v>3513</v>
      </c>
      <c r="H1380" s="11">
        <v>1232</v>
      </c>
    </row>
    <row r="1381" spans="1:8" s="18" customFormat="1" ht="63.75" x14ac:dyDescent="0.2">
      <c r="A1381" s="10" t="s">
        <v>3532</v>
      </c>
      <c r="B1381" s="10" t="s">
        <v>3422</v>
      </c>
      <c r="C1381" s="10">
        <f t="shared" si="21"/>
        <v>1380</v>
      </c>
      <c r="D1381" s="10" t="s">
        <v>3530</v>
      </c>
      <c r="E1381" s="10" t="s">
        <v>3533</v>
      </c>
      <c r="F1381" s="10" t="s">
        <v>37</v>
      </c>
      <c r="G1381" s="10" t="s">
        <v>3513</v>
      </c>
      <c r="H1381" s="11">
        <v>1337</v>
      </c>
    </row>
    <row r="1382" spans="1:8" s="18" customFormat="1" ht="51" x14ac:dyDescent="0.2">
      <c r="A1382" s="10" t="s">
        <v>3534</v>
      </c>
      <c r="B1382" s="10" t="s">
        <v>3422</v>
      </c>
      <c r="C1382" s="10">
        <f t="shared" si="21"/>
        <v>1381</v>
      </c>
      <c r="D1382" s="10" t="s">
        <v>3530</v>
      </c>
      <c r="E1382" s="10" t="s">
        <v>3535</v>
      </c>
      <c r="F1382" s="10" t="s">
        <v>37</v>
      </c>
      <c r="G1382" s="10" t="s">
        <v>3513</v>
      </c>
      <c r="H1382" s="11">
        <v>1280</v>
      </c>
    </row>
    <row r="1383" spans="1:8" s="18" customFormat="1" ht="38.25" x14ac:dyDescent="0.2">
      <c r="A1383" s="10" t="s">
        <v>3536</v>
      </c>
      <c r="B1383" s="10" t="s">
        <v>3422</v>
      </c>
      <c r="C1383" s="10">
        <f t="shared" si="21"/>
        <v>1382</v>
      </c>
      <c r="D1383" s="10" t="s">
        <v>3530</v>
      </c>
      <c r="E1383" s="10" t="s">
        <v>3537</v>
      </c>
      <c r="F1383" s="10" t="s">
        <v>37</v>
      </c>
      <c r="G1383" s="10" t="s">
        <v>3513</v>
      </c>
      <c r="H1383" s="11">
        <v>1388</v>
      </c>
    </row>
    <row r="1384" spans="1:8" s="18" customFormat="1" ht="25.5" x14ac:dyDescent="0.2">
      <c r="A1384" s="10" t="s">
        <v>3538</v>
      </c>
      <c r="B1384" s="10" t="s">
        <v>3394</v>
      </c>
      <c r="C1384" s="10">
        <f t="shared" si="21"/>
        <v>1383</v>
      </c>
      <c r="D1384" s="10" t="s">
        <v>3539</v>
      </c>
      <c r="E1384" s="10" t="s">
        <v>3540</v>
      </c>
      <c r="F1384" s="10" t="s">
        <v>37</v>
      </c>
      <c r="G1384" s="10" t="s">
        <v>3513</v>
      </c>
      <c r="H1384" s="11">
        <v>2476</v>
      </c>
    </row>
    <row r="1385" spans="1:8" s="18" customFormat="1" ht="63.75" x14ac:dyDescent="0.2">
      <c r="A1385" s="10" t="s">
        <v>3541</v>
      </c>
      <c r="B1385" s="10" t="s">
        <v>3375</v>
      </c>
      <c r="C1385" s="10">
        <f t="shared" si="21"/>
        <v>1384</v>
      </c>
      <c r="D1385" s="10" t="s">
        <v>3542</v>
      </c>
      <c r="E1385" s="10" t="s">
        <v>3377</v>
      </c>
      <c r="F1385" s="10" t="s">
        <v>37</v>
      </c>
      <c r="G1385" s="10" t="s">
        <v>3543</v>
      </c>
      <c r="H1385" s="11">
        <v>2295</v>
      </c>
    </row>
    <row r="1386" spans="1:8" s="18" customFormat="1" ht="38.25" x14ac:dyDescent="0.2">
      <c r="A1386" s="10" t="s">
        <v>3544</v>
      </c>
      <c r="B1386" s="10" t="s">
        <v>3545</v>
      </c>
      <c r="C1386" s="10">
        <f t="shared" si="21"/>
        <v>1385</v>
      </c>
      <c r="D1386" s="10" t="s">
        <v>3546</v>
      </c>
      <c r="E1386" s="10" t="s">
        <v>3547</v>
      </c>
      <c r="F1386" s="10" t="s">
        <v>37</v>
      </c>
      <c r="G1386" s="10" t="s">
        <v>3543</v>
      </c>
      <c r="H1386" s="11">
        <v>2225</v>
      </c>
    </row>
    <row r="1387" spans="1:8" s="18" customFormat="1" x14ac:dyDescent="0.2">
      <c r="A1387" s="10" t="s">
        <v>3548</v>
      </c>
      <c r="B1387" s="10" t="s">
        <v>3549</v>
      </c>
      <c r="C1387" s="10">
        <f t="shared" si="21"/>
        <v>1386</v>
      </c>
      <c r="D1387" s="10" t="s">
        <v>3550</v>
      </c>
      <c r="E1387" s="10" t="s">
        <v>3551</v>
      </c>
      <c r="F1387" s="10" t="s">
        <v>37</v>
      </c>
      <c r="G1387" s="10" t="s">
        <v>1342</v>
      </c>
      <c r="H1387" s="11">
        <v>539</v>
      </c>
    </row>
    <row r="1388" spans="1:8" s="18" customFormat="1" ht="25.5" x14ac:dyDescent="0.2">
      <c r="A1388" s="10" t="s">
        <v>3552</v>
      </c>
      <c r="B1388" s="10" t="s">
        <v>3503</v>
      </c>
      <c r="C1388" s="10">
        <f t="shared" si="21"/>
        <v>1387</v>
      </c>
      <c r="D1388" s="10" t="s">
        <v>3553</v>
      </c>
      <c r="E1388" s="10" t="s">
        <v>3554</v>
      </c>
      <c r="F1388" s="10" t="s">
        <v>37</v>
      </c>
      <c r="G1388" s="10" t="s">
        <v>1342</v>
      </c>
      <c r="H1388" s="11">
        <v>140</v>
      </c>
    </row>
    <row r="1389" spans="1:8" s="18" customFormat="1" ht="25.5" x14ac:dyDescent="0.2">
      <c r="A1389" s="10" t="s">
        <v>3555</v>
      </c>
      <c r="B1389" s="10" t="s">
        <v>3503</v>
      </c>
      <c r="C1389" s="10">
        <f t="shared" si="21"/>
        <v>1388</v>
      </c>
      <c r="D1389" s="10" t="s">
        <v>3556</v>
      </c>
      <c r="E1389" s="10" t="s">
        <v>3554</v>
      </c>
      <c r="F1389" s="10" t="s">
        <v>37</v>
      </c>
      <c r="G1389" s="10" t="s">
        <v>1342</v>
      </c>
      <c r="H1389" s="11">
        <v>1537</v>
      </c>
    </row>
    <row r="1390" spans="1:8" s="18" customFormat="1" x14ac:dyDescent="0.2">
      <c r="A1390" s="10" t="s">
        <v>3557</v>
      </c>
      <c r="B1390" s="10" t="s">
        <v>3503</v>
      </c>
      <c r="C1390" s="10">
        <f t="shared" si="21"/>
        <v>1389</v>
      </c>
      <c r="D1390" s="10" t="s">
        <v>3558</v>
      </c>
      <c r="E1390" s="10" t="s">
        <v>3554</v>
      </c>
      <c r="F1390" s="10" t="s">
        <v>37</v>
      </c>
      <c r="G1390" s="10" t="s">
        <v>1342</v>
      </c>
      <c r="H1390" s="11">
        <v>466</v>
      </c>
    </row>
    <row r="1391" spans="1:8" s="18" customFormat="1" ht="38.25" x14ac:dyDescent="0.2">
      <c r="A1391" s="10" t="s">
        <v>3559</v>
      </c>
      <c r="B1391" s="10" t="s">
        <v>3503</v>
      </c>
      <c r="C1391" s="10">
        <f t="shared" si="21"/>
        <v>1390</v>
      </c>
      <c r="D1391" s="10" t="s">
        <v>3560</v>
      </c>
      <c r="E1391" s="10" t="s">
        <v>3561</v>
      </c>
      <c r="F1391" s="10" t="s">
        <v>37</v>
      </c>
      <c r="G1391" s="10" t="s">
        <v>131</v>
      </c>
      <c r="H1391" s="11">
        <v>1427</v>
      </c>
    </row>
    <row r="1392" spans="1:8" s="18" customFormat="1" ht="51" x14ac:dyDescent="0.2">
      <c r="A1392" s="10" t="s">
        <v>3562</v>
      </c>
      <c r="B1392" s="10" t="s">
        <v>3503</v>
      </c>
      <c r="C1392" s="10">
        <f t="shared" si="21"/>
        <v>1391</v>
      </c>
      <c r="D1392" s="10" t="s">
        <v>3563</v>
      </c>
      <c r="E1392" s="10" t="s">
        <v>3561</v>
      </c>
      <c r="F1392" s="10" t="s">
        <v>37</v>
      </c>
      <c r="G1392" s="10" t="s">
        <v>131</v>
      </c>
      <c r="H1392" s="11">
        <v>1399</v>
      </c>
    </row>
    <row r="1393" spans="1:8" s="18" customFormat="1" ht="38.25" x14ac:dyDescent="0.2">
      <c r="A1393" s="10" t="s">
        <v>3564</v>
      </c>
      <c r="B1393" s="10" t="s">
        <v>3503</v>
      </c>
      <c r="C1393" s="10">
        <f t="shared" si="21"/>
        <v>1392</v>
      </c>
      <c r="D1393" s="10" t="s">
        <v>3565</v>
      </c>
      <c r="E1393" s="10" t="s">
        <v>3561</v>
      </c>
      <c r="F1393" s="10" t="s">
        <v>3554</v>
      </c>
      <c r="G1393" s="10" t="s">
        <v>131</v>
      </c>
      <c r="H1393" s="11">
        <v>2932</v>
      </c>
    </row>
    <row r="1394" spans="1:8" s="18" customFormat="1" ht="38.25" x14ac:dyDescent="0.2">
      <c r="A1394" s="10" t="s">
        <v>3566</v>
      </c>
      <c r="B1394" s="10" t="s">
        <v>3503</v>
      </c>
      <c r="C1394" s="10">
        <f t="shared" si="21"/>
        <v>1393</v>
      </c>
      <c r="D1394" s="10" t="s">
        <v>3567</v>
      </c>
      <c r="E1394" s="10" t="s">
        <v>3561</v>
      </c>
      <c r="F1394" s="10" t="s">
        <v>3554</v>
      </c>
      <c r="G1394" s="10" t="s">
        <v>131</v>
      </c>
      <c r="H1394" s="11">
        <v>4513</v>
      </c>
    </row>
    <row r="1395" spans="1:8" s="18" customFormat="1" x14ac:dyDescent="0.2">
      <c r="A1395" s="10" t="s">
        <v>3568</v>
      </c>
      <c r="B1395" s="10" t="s">
        <v>3569</v>
      </c>
      <c r="C1395" s="10">
        <f t="shared" si="21"/>
        <v>1394</v>
      </c>
      <c r="D1395" s="10" t="s">
        <v>3570</v>
      </c>
      <c r="E1395" s="10" t="s">
        <v>3438</v>
      </c>
      <c r="F1395" s="10" t="s">
        <v>37</v>
      </c>
      <c r="G1395" s="10" t="s">
        <v>3571</v>
      </c>
      <c r="H1395" s="11">
        <v>19594</v>
      </c>
    </row>
    <row r="1396" spans="1:8" s="18" customFormat="1" x14ac:dyDescent="0.2">
      <c r="A1396" s="10" t="s">
        <v>3572</v>
      </c>
      <c r="B1396" s="10" t="s">
        <v>3573</v>
      </c>
      <c r="C1396" s="10">
        <f t="shared" si="21"/>
        <v>1395</v>
      </c>
      <c r="D1396" s="10" t="s">
        <v>3574</v>
      </c>
      <c r="E1396" s="10" t="s">
        <v>3438</v>
      </c>
      <c r="F1396" s="10" t="s">
        <v>37</v>
      </c>
      <c r="G1396" s="10" t="s">
        <v>3575</v>
      </c>
      <c r="H1396" s="11">
        <v>11689</v>
      </c>
    </row>
    <row r="1397" spans="1:8" s="18" customFormat="1" ht="25.5" x14ac:dyDescent="0.2">
      <c r="A1397" s="10" t="s">
        <v>3576</v>
      </c>
      <c r="B1397" s="10" t="s">
        <v>3436</v>
      </c>
      <c r="C1397" s="10">
        <f t="shared" si="21"/>
        <v>1396</v>
      </c>
      <c r="D1397" s="10" t="s">
        <v>3577</v>
      </c>
      <c r="E1397" s="10" t="s">
        <v>3438</v>
      </c>
      <c r="F1397" s="10" t="s">
        <v>37</v>
      </c>
      <c r="G1397" s="10" t="s">
        <v>3578</v>
      </c>
      <c r="H1397" s="11">
        <v>3331</v>
      </c>
    </row>
    <row r="1398" spans="1:8" s="18" customFormat="1" ht="25.5" x14ac:dyDescent="0.2">
      <c r="A1398" s="10" t="s">
        <v>3579</v>
      </c>
      <c r="B1398" s="10" t="s">
        <v>3436</v>
      </c>
      <c r="C1398" s="10">
        <f t="shared" si="21"/>
        <v>1397</v>
      </c>
      <c r="D1398" s="10" t="s">
        <v>3580</v>
      </c>
      <c r="E1398" s="10" t="s">
        <v>3438</v>
      </c>
      <c r="F1398" s="10" t="s">
        <v>37</v>
      </c>
      <c r="G1398" s="10" t="s">
        <v>3578</v>
      </c>
      <c r="H1398" s="11">
        <v>6595</v>
      </c>
    </row>
    <row r="1399" spans="1:8" s="18" customFormat="1" ht="25.5" x14ac:dyDescent="0.2">
      <c r="A1399" s="10" t="s">
        <v>3581</v>
      </c>
      <c r="B1399" s="10" t="s">
        <v>3436</v>
      </c>
      <c r="C1399" s="10">
        <f t="shared" si="21"/>
        <v>1398</v>
      </c>
      <c r="D1399" s="10" t="s">
        <v>3582</v>
      </c>
      <c r="E1399" s="10" t="s">
        <v>3438</v>
      </c>
      <c r="F1399" s="10" t="s">
        <v>37</v>
      </c>
      <c r="G1399" s="10" t="s">
        <v>3578</v>
      </c>
      <c r="H1399" s="11">
        <v>9715</v>
      </c>
    </row>
    <row r="1400" spans="1:8" s="18" customFormat="1" ht="25.5" x14ac:dyDescent="0.2">
      <c r="A1400" s="10" t="s">
        <v>3583</v>
      </c>
      <c r="B1400" s="10" t="s">
        <v>3436</v>
      </c>
      <c r="C1400" s="10">
        <f t="shared" si="21"/>
        <v>1399</v>
      </c>
      <c r="D1400" s="10" t="s">
        <v>3584</v>
      </c>
      <c r="E1400" s="10" t="s">
        <v>3438</v>
      </c>
      <c r="F1400" s="10" t="s">
        <v>37</v>
      </c>
      <c r="G1400" s="10" t="s">
        <v>3578</v>
      </c>
      <c r="H1400" s="11">
        <v>12846</v>
      </c>
    </row>
    <row r="1401" spans="1:8" s="18" customFormat="1" ht="25.5" x14ac:dyDescent="0.2">
      <c r="A1401" s="10" t="s">
        <v>3585</v>
      </c>
      <c r="B1401" s="10" t="s">
        <v>3436</v>
      </c>
      <c r="C1401" s="10">
        <f t="shared" si="21"/>
        <v>1400</v>
      </c>
      <c r="D1401" s="10" t="s">
        <v>3586</v>
      </c>
      <c r="E1401" s="10" t="s">
        <v>3438</v>
      </c>
      <c r="F1401" s="10" t="s">
        <v>37</v>
      </c>
      <c r="G1401" s="10" t="s">
        <v>3578</v>
      </c>
      <c r="H1401" s="11">
        <v>15966</v>
      </c>
    </row>
    <row r="1402" spans="1:8" s="18" customFormat="1" ht="25.5" x14ac:dyDescent="0.2">
      <c r="A1402" s="10" t="s">
        <v>3587</v>
      </c>
      <c r="B1402" s="10" t="s">
        <v>3436</v>
      </c>
      <c r="C1402" s="10">
        <f t="shared" si="21"/>
        <v>1401</v>
      </c>
      <c r="D1402" s="10" t="s">
        <v>3588</v>
      </c>
      <c r="E1402" s="10" t="s">
        <v>3438</v>
      </c>
      <c r="F1402" s="10" t="s">
        <v>37</v>
      </c>
      <c r="G1402" s="10" t="s">
        <v>3578</v>
      </c>
      <c r="H1402" s="11">
        <v>19270</v>
      </c>
    </row>
    <row r="1403" spans="1:8" s="18" customFormat="1" ht="25.5" x14ac:dyDescent="0.2">
      <c r="A1403" s="10" t="s">
        <v>3589</v>
      </c>
      <c r="B1403" s="10" t="s">
        <v>3436</v>
      </c>
      <c r="C1403" s="10">
        <f t="shared" si="21"/>
        <v>1402</v>
      </c>
      <c r="D1403" s="10" t="s">
        <v>3590</v>
      </c>
      <c r="E1403" s="10" t="s">
        <v>3438</v>
      </c>
      <c r="F1403" s="10" t="s">
        <v>37</v>
      </c>
      <c r="G1403" s="10" t="s">
        <v>3578</v>
      </c>
      <c r="H1403" s="11">
        <v>22411</v>
      </c>
    </row>
    <row r="1404" spans="1:8" s="18" customFormat="1" ht="25.5" x14ac:dyDescent="0.2">
      <c r="A1404" s="10" t="s">
        <v>3591</v>
      </c>
      <c r="B1404" s="10" t="s">
        <v>3436</v>
      </c>
      <c r="C1404" s="10">
        <f t="shared" si="21"/>
        <v>1403</v>
      </c>
      <c r="D1404" s="10" t="s">
        <v>3592</v>
      </c>
      <c r="E1404" s="10" t="s">
        <v>3438</v>
      </c>
      <c r="F1404" s="10" t="s">
        <v>37</v>
      </c>
      <c r="G1404" s="10" t="s">
        <v>3578</v>
      </c>
      <c r="H1404" s="11">
        <v>22869</v>
      </c>
    </row>
    <row r="1405" spans="1:8" s="18" customFormat="1" ht="25.5" x14ac:dyDescent="0.2">
      <c r="A1405" s="10" t="s">
        <v>3593</v>
      </c>
      <c r="B1405" s="10" t="s">
        <v>3436</v>
      </c>
      <c r="C1405" s="10">
        <f t="shared" si="21"/>
        <v>1404</v>
      </c>
      <c r="D1405" s="10" t="s">
        <v>3594</v>
      </c>
      <c r="E1405" s="10" t="s">
        <v>3438</v>
      </c>
      <c r="F1405" s="10" t="s">
        <v>37</v>
      </c>
      <c r="G1405" s="10" t="s">
        <v>3578</v>
      </c>
      <c r="H1405" s="11">
        <v>22831</v>
      </c>
    </row>
    <row r="1406" spans="1:8" s="18" customFormat="1" ht="25.5" x14ac:dyDescent="0.2">
      <c r="A1406" s="10" t="s">
        <v>3595</v>
      </c>
      <c r="B1406" s="10" t="s">
        <v>3436</v>
      </c>
      <c r="C1406" s="10">
        <f t="shared" si="21"/>
        <v>1405</v>
      </c>
      <c r="D1406" s="10" t="s">
        <v>3596</v>
      </c>
      <c r="E1406" s="10" t="s">
        <v>3438</v>
      </c>
      <c r="F1406" s="10" t="s">
        <v>37</v>
      </c>
      <c r="G1406" s="10" t="s">
        <v>3578</v>
      </c>
      <c r="H1406" s="11">
        <v>31774</v>
      </c>
    </row>
    <row r="1407" spans="1:8" s="18" customFormat="1" x14ac:dyDescent="0.2">
      <c r="A1407" s="10" t="s">
        <v>3597</v>
      </c>
      <c r="B1407" s="10" t="s">
        <v>3446</v>
      </c>
      <c r="C1407" s="10">
        <f t="shared" si="21"/>
        <v>1406</v>
      </c>
      <c r="D1407" s="10" t="s">
        <v>3598</v>
      </c>
      <c r="E1407" s="10" t="s">
        <v>3438</v>
      </c>
      <c r="F1407" s="10" t="s">
        <v>37</v>
      </c>
      <c r="G1407" s="10" t="s">
        <v>3578</v>
      </c>
      <c r="H1407" s="11">
        <v>10612</v>
      </c>
    </row>
    <row r="1408" spans="1:8" s="18" customFormat="1" ht="51" x14ac:dyDescent="0.2">
      <c r="A1408" s="10" t="s">
        <v>3599</v>
      </c>
      <c r="B1408" s="10" t="s">
        <v>3600</v>
      </c>
      <c r="C1408" s="10">
        <f t="shared" si="21"/>
        <v>1407</v>
      </c>
      <c r="D1408" s="10" t="s">
        <v>3601</v>
      </c>
      <c r="E1408" s="10" t="s">
        <v>3438</v>
      </c>
      <c r="F1408" s="10" t="s">
        <v>37</v>
      </c>
      <c r="G1408" s="10" t="s">
        <v>3578</v>
      </c>
      <c r="H1408" s="11">
        <v>10612</v>
      </c>
    </row>
    <row r="1409" spans="1:8" s="18" customFormat="1" ht="38.25" x14ac:dyDescent="0.2">
      <c r="A1409" s="10" t="s">
        <v>3602</v>
      </c>
      <c r="B1409" s="10" t="s">
        <v>3603</v>
      </c>
      <c r="C1409" s="10">
        <f t="shared" si="21"/>
        <v>1408</v>
      </c>
      <c r="D1409" s="10" t="s">
        <v>3604</v>
      </c>
      <c r="E1409" s="10" t="s">
        <v>3438</v>
      </c>
      <c r="F1409" s="10" t="s">
        <v>37</v>
      </c>
      <c r="G1409" s="10" t="s">
        <v>3578</v>
      </c>
      <c r="H1409" s="11">
        <v>8526</v>
      </c>
    </row>
    <row r="1410" spans="1:8" s="18" customFormat="1" ht="25.5" x14ac:dyDescent="0.2">
      <c r="A1410" s="10" t="s">
        <v>3605</v>
      </c>
      <c r="B1410" s="10" t="s">
        <v>3603</v>
      </c>
      <c r="C1410" s="10">
        <f t="shared" si="21"/>
        <v>1409</v>
      </c>
      <c r="D1410" s="10" t="s">
        <v>3606</v>
      </c>
      <c r="E1410" s="10" t="s">
        <v>3438</v>
      </c>
      <c r="F1410" s="10" t="s">
        <v>37</v>
      </c>
      <c r="G1410" s="10" t="s">
        <v>3578</v>
      </c>
      <c r="H1410" s="11">
        <v>10502</v>
      </c>
    </row>
    <row r="1411" spans="1:8" s="18" customFormat="1" ht="25.5" x14ac:dyDescent="0.2">
      <c r="A1411" s="10" t="s">
        <v>3607</v>
      </c>
      <c r="B1411" s="10" t="s">
        <v>3608</v>
      </c>
      <c r="C1411" s="10">
        <f t="shared" si="21"/>
        <v>1410</v>
      </c>
      <c r="D1411" s="10" t="s">
        <v>3609</v>
      </c>
      <c r="E1411" s="10" t="s">
        <v>3438</v>
      </c>
      <c r="F1411" s="10" t="s">
        <v>37</v>
      </c>
      <c r="G1411" s="10" t="s">
        <v>3578</v>
      </c>
      <c r="H1411" s="11">
        <v>10827</v>
      </c>
    </row>
    <row r="1412" spans="1:8" s="18" customFormat="1" ht="25.5" x14ac:dyDescent="0.2">
      <c r="A1412" s="10" t="s">
        <v>3610</v>
      </c>
      <c r="B1412" s="10" t="s">
        <v>1544</v>
      </c>
      <c r="C1412" s="10">
        <f t="shared" ref="C1412:C1475" si="22">C1411+1</f>
        <v>1411</v>
      </c>
      <c r="D1412" s="10" t="s">
        <v>3611</v>
      </c>
      <c r="E1412" s="10" t="s">
        <v>3561</v>
      </c>
      <c r="F1412" s="10" t="s">
        <v>37</v>
      </c>
      <c r="G1412" s="10" t="s">
        <v>3578</v>
      </c>
      <c r="H1412" s="11">
        <v>9294</v>
      </c>
    </row>
    <row r="1413" spans="1:8" s="18" customFormat="1" ht="38.25" x14ac:dyDescent="0.2">
      <c r="A1413" s="10" t="s">
        <v>3612</v>
      </c>
      <c r="B1413" s="10" t="s">
        <v>3613</v>
      </c>
      <c r="C1413" s="10">
        <f t="shared" si="22"/>
        <v>1412</v>
      </c>
      <c r="D1413" s="10" t="s">
        <v>3614</v>
      </c>
      <c r="E1413" s="10" t="s">
        <v>3561</v>
      </c>
      <c r="F1413" s="10" t="s">
        <v>37</v>
      </c>
      <c r="G1413" s="10" t="s">
        <v>3578</v>
      </c>
      <c r="H1413" s="11">
        <v>8052</v>
      </c>
    </row>
    <row r="1414" spans="1:8" s="18" customFormat="1" ht="25.5" x14ac:dyDescent="0.2">
      <c r="A1414" s="10" t="s">
        <v>3615</v>
      </c>
      <c r="B1414" s="10" t="s">
        <v>3436</v>
      </c>
      <c r="C1414" s="10">
        <f t="shared" si="22"/>
        <v>1413</v>
      </c>
      <c r="D1414" s="10" t="s">
        <v>3616</v>
      </c>
      <c r="E1414" s="10" t="s">
        <v>3438</v>
      </c>
      <c r="F1414" s="10" t="s">
        <v>37</v>
      </c>
      <c r="G1414" s="10" t="s">
        <v>3578</v>
      </c>
      <c r="H1414" s="11">
        <v>9000</v>
      </c>
    </row>
    <row r="1415" spans="1:8" s="18" customFormat="1" ht="25.5" x14ac:dyDescent="0.2">
      <c r="A1415" s="10" t="s">
        <v>3617</v>
      </c>
      <c r="B1415" s="10" t="s">
        <v>3618</v>
      </c>
      <c r="C1415" s="10">
        <f t="shared" si="22"/>
        <v>1414</v>
      </c>
      <c r="D1415" s="10" t="s">
        <v>3619</v>
      </c>
      <c r="E1415" s="10" t="s">
        <v>3620</v>
      </c>
      <c r="F1415" s="10" t="s">
        <v>37</v>
      </c>
      <c r="G1415" s="10" t="s">
        <v>3621</v>
      </c>
      <c r="H1415" s="11">
        <v>6555</v>
      </c>
    </row>
    <row r="1416" spans="1:8" s="18" customFormat="1" x14ac:dyDescent="0.2">
      <c r="A1416" s="10" t="s">
        <v>3622</v>
      </c>
      <c r="B1416" s="10" t="s">
        <v>3623</v>
      </c>
      <c r="C1416" s="10">
        <f t="shared" si="22"/>
        <v>1415</v>
      </c>
      <c r="D1416" s="10" t="s">
        <v>3624</v>
      </c>
      <c r="E1416" s="10" t="s">
        <v>3438</v>
      </c>
      <c r="F1416" s="10" t="s">
        <v>37</v>
      </c>
      <c r="G1416" s="10" t="s">
        <v>3621</v>
      </c>
      <c r="H1416" s="11">
        <v>7040</v>
      </c>
    </row>
    <row r="1417" spans="1:8" s="18" customFormat="1" x14ac:dyDescent="0.2">
      <c r="A1417" s="10" t="s">
        <v>3625</v>
      </c>
      <c r="B1417" s="10" t="s">
        <v>3626</v>
      </c>
      <c r="C1417" s="10">
        <f t="shared" si="22"/>
        <v>1416</v>
      </c>
      <c r="D1417" s="10" t="s">
        <v>3627</v>
      </c>
      <c r="E1417" s="10" t="s">
        <v>3438</v>
      </c>
      <c r="F1417" s="10" t="s">
        <v>37</v>
      </c>
      <c r="G1417" s="10" t="s">
        <v>3621</v>
      </c>
      <c r="H1417" s="11">
        <v>7040</v>
      </c>
    </row>
    <row r="1418" spans="1:8" s="18" customFormat="1" x14ac:dyDescent="0.2">
      <c r="A1418" s="10" t="s">
        <v>3628</v>
      </c>
      <c r="B1418" s="10" t="s">
        <v>3629</v>
      </c>
      <c r="C1418" s="10">
        <f t="shared" si="22"/>
        <v>1417</v>
      </c>
      <c r="D1418" s="10" t="s">
        <v>3630</v>
      </c>
      <c r="E1418" s="10" t="s">
        <v>3438</v>
      </c>
      <c r="F1418" s="10" t="s">
        <v>37</v>
      </c>
      <c r="G1418" s="10" t="s">
        <v>3621</v>
      </c>
      <c r="H1418" s="11">
        <v>6393</v>
      </c>
    </row>
    <row r="1419" spans="1:8" s="18" customFormat="1" ht="25.5" x14ac:dyDescent="0.2">
      <c r="A1419" s="10" t="s">
        <v>3631</v>
      </c>
      <c r="B1419" s="10" t="s">
        <v>3632</v>
      </c>
      <c r="C1419" s="10">
        <f t="shared" si="22"/>
        <v>1418</v>
      </c>
      <c r="D1419" s="10" t="s">
        <v>3633</v>
      </c>
      <c r="E1419" s="10" t="s">
        <v>3438</v>
      </c>
      <c r="F1419" s="10" t="s">
        <v>37</v>
      </c>
      <c r="G1419" s="10" t="s">
        <v>3634</v>
      </c>
      <c r="H1419" s="11">
        <v>9575</v>
      </c>
    </row>
    <row r="1420" spans="1:8" s="18" customFormat="1" x14ac:dyDescent="0.2">
      <c r="A1420" s="10" t="s">
        <v>3635</v>
      </c>
      <c r="B1420" s="10" t="s">
        <v>3636</v>
      </c>
      <c r="C1420" s="10">
        <f t="shared" si="22"/>
        <v>1419</v>
      </c>
      <c r="D1420" s="10" t="s">
        <v>3637</v>
      </c>
      <c r="E1420" s="10" t="s">
        <v>3438</v>
      </c>
      <c r="F1420" s="10" t="s">
        <v>37</v>
      </c>
      <c r="G1420" s="10" t="s">
        <v>3621</v>
      </c>
      <c r="H1420" s="11">
        <v>7600</v>
      </c>
    </row>
    <row r="1421" spans="1:8" s="18" customFormat="1" ht="25.5" x14ac:dyDescent="0.2">
      <c r="A1421" s="10" t="s">
        <v>3638</v>
      </c>
      <c r="B1421" s="10" t="s">
        <v>1544</v>
      </c>
      <c r="C1421" s="10">
        <f t="shared" si="22"/>
        <v>1420</v>
      </c>
      <c r="D1421" s="10" t="s">
        <v>3639</v>
      </c>
      <c r="E1421" s="10" t="s">
        <v>3438</v>
      </c>
      <c r="F1421" s="10" t="s">
        <v>37</v>
      </c>
      <c r="G1421" s="10" t="s">
        <v>3634</v>
      </c>
      <c r="H1421" s="11">
        <v>10150</v>
      </c>
    </row>
    <row r="1422" spans="1:8" s="18" customFormat="1" ht="51" x14ac:dyDescent="0.2">
      <c r="A1422" s="10" t="s">
        <v>3640</v>
      </c>
      <c r="B1422" s="10" t="s">
        <v>3503</v>
      </c>
      <c r="C1422" s="10">
        <f t="shared" si="22"/>
        <v>1421</v>
      </c>
      <c r="D1422" s="10" t="s">
        <v>3641</v>
      </c>
      <c r="E1422" s="10" t="s">
        <v>3438</v>
      </c>
      <c r="F1422" s="10" t="s">
        <v>37</v>
      </c>
      <c r="G1422" s="10" t="s">
        <v>131</v>
      </c>
      <c r="H1422" s="11">
        <v>2951</v>
      </c>
    </row>
    <row r="1423" spans="1:8" s="18" customFormat="1" ht="38.25" x14ac:dyDescent="0.2">
      <c r="A1423" s="10" t="s">
        <v>3642</v>
      </c>
      <c r="B1423" s="10" t="s">
        <v>3643</v>
      </c>
      <c r="C1423" s="10">
        <f t="shared" si="22"/>
        <v>1422</v>
      </c>
      <c r="D1423" s="10" t="s">
        <v>3644</v>
      </c>
      <c r="E1423" s="10" t="s">
        <v>250</v>
      </c>
      <c r="F1423" s="10" t="s">
        <v>15</v>
      </c>
      <c r="G1423" s="10" t="s">
        <v>700</v>
      </c>
      <c r="H1423" s="11">
        <v>734</v>
      </c>
    </row>
    <row r="1424" spans="1:8" s="18" customFormat="1" ht="51" x14ac:dyDescent="0.2">
      <c r="A1424" s="10" t="s">
        <v>3645</v>
      </c>
      <c r="B1424" s="10" t="s">
        <v>3643</v>
      </c>
      <c r="C1424" s="10">
        <f t="shared" si="22"/>
        <v>1423</v>
      </c>
      <c r="D1424" s="10" t="s">
        <v>3646</v>
      </c>
      <c r="E1424" s="10" t="s">
        <v>250</v>
      </c>
      <c r="F1424" s="10" t="s">
        <v>15</v>
      </c>
      <c r="G1424" s="10" t="s">
        <v>700</v>
      </c>
      <c r="H1424" s="11">
        <v>902</v>
      </c>
    </row>
    <row r="1425" spans="1:8" s="18" customFormat="1" ht="63.75" x14ac:dyDescent="0.2">
      <c r="A1425" s="10" t="s">
        <v>3647</v>
      </c>
      <c r="B1425" s="10" t="s">
        <v>3643</v>
      </c>
      <c r="C1425" s="10">
        <f t="shared" si="22"/>
        <v>1424</v>
      </c>
      <c r="D1425" s="10" t="s">
        <v>3648</v>
      </c>
      <c r="E1425" s="10" t="s">
        <v>250</v>
      </c>
      <c r="F1425" s="10" t="s">
        <v>15</v>
      </c>
      <c r="G1425" s="10" t="s">
        <v>700</v>
      </c>
      <c r="H1425" s="11">
        <v>1112</v>
      </c>
    </row>
    <row r="1426" spans="1:8" s="18" customFormat="1" x14ac:dyDescent="0.2">
      <c r="A1426" s="10" t="s">
        <v>3649</v>
      </c>
      <c r="B1426" s="10" t="s">
        <v>3643</v>
      </c>
      <c r="C1426" s="10">
        <f t="shared" si="22"/>
        <v>1425</v>
      </c>
      <c r="D1426" s="10" t="s">
        <v>3650</v>
      </c>
      <c r="E1426" s="10" t="s">
        <v>250</v>
      </c>
      <c r="F1426" s="10" t="s">
        <v>15</v>
      </c>
      <c r="G1426" s="10" t="s">
        <v>700</v>
      </c>
      <c r="H1426" s="11">
        <v>570</v>
      </c>
    </row>
    <row r="1427" spans="1:8" s="18" customFormat="1" x14ac:dyDescent="0.2">
      <c r="A1427" s="10" t="s">
        <v>3651</v>
      </c>
      <c r="B1427" s="10" t="s">
        <v>3652</v>
      </c>
      <c r="C1427" s="10">
        <f t="shared" si="22"/>
        <v>1426</v>
      </c>
      <c r="D1427" s="10" t="s">
        <v>3653</v>
      </c>
      <c r="E1427" s="10" t="s">
        <v>250</v>
      </c>
      <c r="F1427" s="10" t="s">
        <v>15</v>
      </c>
      <c r="G1427" s="10" t="s">
        <v>700</v>
      </c>
      <c r="H1427" s="11">
        <v>571</v>
      </c>
    </row>
    <row r="1428" spans="1:8" s="18" customFormat="1" x14ac:dyDescent="0.2">
      <c r="A1428" s="10" t="s">
        <v>3654</v>
      </c>
      <c r="B1428" s="10" t="s">
        <v>3655</v>
      </c>
      <c r="C1428" s="10">
        <f t="shared" si="22"/>
        <v>1427</v>
      </c>
      <c r="D1428" s="10" t="s">
        <v>3656</v>
      </c>
      <c r="E1428" s="10" t="s">
        <v>250</v>
      </c>
      <c r="F1428" s="10" t="s">
        <v>15</v>
      </c>
      <c r="G1428" s="10" t="s">
        <v>700</v>
      </c>
      <c r="H1428" s="11">
        <v>566</v>
      </c>
    </row>
    <row r="1429" spans="1:8" s="18" customFormat="1" x14ac:dyDescent="0.2">
      <c r="A1429" s="10" t="s">
        <v>3657</v>
      </c>
      <c r="B1429" s="10" t="s">
        <v>3658</v>
      </c>
      <c r="C1429" s="10">
        <f t="shared" si="22"/>
        <v>1428</v>
      </c>
      <c r="D1429" s="10" t="s">
        <v>3659</v>
      </c>
      <c r="E1429" s="10" t="s">
        <v>250</v>
      </c>
      <c r="F1429" s="10" t="s">
        <v>15</v>
      </c>
      <c r="G1429" s="10" t="s">
        <v>700</v>
      </c>
      <c r="H1429" s="11">
        <v>565</v>
      </c>
    </row>
    <row r="1430" spans="1:8" s="18" customFormat="1" x14ac:dyDescent="0.2">
      <c r="A1430" s="10" t="s">
        <v>3660</v>
      </c>
      <c r="B1430" s="10" t="s">
        <v>3661</v>
      </c>
      <c r="C1430" s="10">
        <f t="shared" si="22"/>
        <v>1429</v>
      </c>
      <c r="D1430" s="10" t="s">
        <v>3662</v>
      </c>
      <c r="E1430" s="10" t="s">
        <v>250</v>
      </c>
      <c r="F1430" s="10" t="s">
        <v>15</v>
      </c>
      <c r="G1430" s="10" t="s">
        <v>700</v>
      </c>
      <c r="H1430" s="11">
        <v>566</v>
      </c>
    </row>
    <row r="1431" spans="1:8" s="18" customFormat="1" x14ac:dyDescent="0.2">
      <c r="A1431" s="10" t="s">
        <v>3663</v>
      </c>
      <c r="B1431" s="10" t="s">
        <v>3664</v>
      </c>
      <c r="C1431" s="10">
        <f t="shared" si="22"/>
        <v>1430</v>
      </c>
      <c r="D1431" s="10" t="s">
        <v>3665</v>
      </c>
      <c r="E1431" s="10" t="s">
        <v>250</v>
      </c>
      <c r="F1431" s="10" t="s">
        <v>15</v>
      </c>
      <c r="G1431" s="10" t="s">
        <v>700</v>
      </c>
      <c r="H1431" s="11">
        <v>567</v>
      </c>
    </row>
    <row r="1432" spans="1:8" s="18" customFormat="1" x14ac:dyDescent="0.2">
      <c r="A1432" s="10" t="s">
        <v>3666</v>
      </c>
      <c r="B1432" s="10" t="s">
        <v>3667</v>
      </c>
      <c r="C1432" s="10">
        <f t="shared" si="22"/>
        <v>1431</v>
      </c>
      <c r="D1432" s="10" t="s">
        <v>3668</v>
      </c>
      <c r="E1432" s="10" t="s">
        <v>250</v>
      </c>
      <c r="F1432" s="10" t="s">
        <v>15</v>
      </c>
      <c r="G1432" s="10" t="s">
        <v>700</v>
      </c>
      <c r="H1432" s="11">
        <v>569</v>
      </c>
    </row>
    <row r="1433" spans="1:8" s="18" customFormat="1" x14ac:dyDescent="0.2">
      <c r="A1433" s="10" t="s">
        <v>3669</v>
      </c>
      <c r="B1433" s="10" t="s">
        <v>3670</v>
      </c>
      <c r="C1433" s="10">
        <f t="shared" si="22"/>
        <v>1432</v>
      </c>
      <c r="D1433" s="10" t="s">
        <v>3671</v>
      </c>
      <c r="E1433" s="10" t="s">
        <v>250</v>
      </c>
      <c r="F1433" s="10" t="s">
        <v>15</v>
      </c>
      <c r="G1433" s="10" t="s">
        <v>700</v>
      </c>
      <c r="H1433" s="11">
        <v>569</v>
      </c>
    </row>
    <row r="1434" spans="1:8" s="18" customFormat="1" x14ac:dyDescent="0.2">
      <c r="A1434" s="10" t="s">
        <v>3672</v>
      </c>
      <c r="B1434" s="10" t="s">
        <v>3673</v>
      </c>
      <c r="C1434" s="10">
        <f t="shared" si="22"/>
        <v>1433</v>
      </c>
      <c r="D1434" s="10" t="s">
        <v>3674</v>
      </c>
      <c r="E1434" s="10" t="s">
        <v>250</v>
      </c>
      <c r="F1434" s="10" t="s">
        <v>15</v>
      </c>
      <c r="G1434" s="10" t="s">
        <v>700</v>
      </c>
      <c r="H1434" s="11">
        <v>567</v>
      </c>
    </row>
    <row r="1435" spans="1:8" s="18" customFormat="1" x14ac:dyDescent="0.2">
      <c r="A1435" s="10" t="s">
        <v>3675</v>
      </c>
      <c r="B1435" s="10" t="s">
        <v>3643</v>
      </c>
      <c r="C1435" s="10">
        <f t="shared" si="22"/>
        <v>1434</v>
      </c>
      <c r="D1435" s="10" t="s">
        <v>3676</v>
      </c>
      <c r="E1435" s="10" t="s">
        <v>250</v>
      </c>
      <c r="F1435" s="10" t="s">
        <v>15</v>
      </c>
      <c r="G1435" s="10" t="s">
        <v>700</v>
      </c>
      <c r="H1435" s="11">
        <v>570</v>
      </c>
    </row>
    <row r="1436" spans="1:8" s="18" customFormat="1" x14ac:dyDescent="0.2">
      <c r="A1436" s="10" t="s">
        <v>3677</v>
      </c>
      <c r="B1436" s="10" t="s">
        <v>3678</v>
      </c>
      <c r="C1436" s="10">
        <f t="shared" si="22"/>
        <v>1435</v>
      </c>
      <c r="D1436" s="10" t="s">
        <v>3679</v>
      </c>
      <c r="E1436" s="10" t="s">
        <v>250</v>
      </c>
      <c r="F1436" s="10" t="s">
        <v>15</v>
      </c>
      <c r="G1436" s="10" t="s">
        <v>700</v>
      </c>
      <c r="H1436" s="11">
        <v>569</v>
      </c>
    </row>
    <row r="1437" spans="1:8" s="18" customFormat="1" x14ac:dyDescent="0.2">
      <c r="A1437" s="10" t="s">
        <v>3680</v>
      </c>
      <c r="B1437" s="10" t="s">
        <v>3681</v>
      </c>
      <c r="C1437" s="10">
        <f t="shared" si="22"/>
        <v>1436</v>
      </c>
      <c r="D1437" s="10" t="s">
        <v>3682</v>
      </c>
      <c r="E1437" s="10" t="s">
        <v>250</v>
      </c>
      <c r="F1437" s="10" t="s">
        <v>15</v>
      </c>
      <c r="G1437" s="10" t="s">
        <v>700</v>
      </c>
      <c r="H1437" s="11">
        <v>562</v>
      </c>
    </row>
    <row r="1438" spans="1:8" s="18" customFormat="1" ht="38.25" x14ac:dyDescent="0.2">
      <c r="A1438" s="10" t="s">
        <v>3683</v>
      </c>
      <c r="B1438" s="10" t="s">
        <v>3684</v>
      </c>
      <c r="C1438" s="10">
        <f t="shared" si="22"/>
        <v>1437</v>
      </c>
      <c r="D1438" s="10" t="s">
        <v>3685</v>
      </c>
      <c r="E1438" s="10" t="s">
        <v>1151</v>
      </c>
      <c r="F1438" s="10" t="s">
        <v>15</v>
      </c>
      <c r="G1438" s="10" t="s">
        <v>700</v>
      </c>
      <c r="H1438" s="11">
        <v>865</v>
      </c>
    </row>
    <row r="1439" spans="1:8" s="18" customFormat="1" ht="51" x14ac:dyDescent="0.2">
      <c r="A1439" s="10" t="s">
        <v>3686</v>
      </c>
      <c r="B1439" s="10" t="s">
        <v>3684</v>
      </c>
      <c r="C1439" s="10">
        <f t="shared" si="22"/>
        <v>1438</v>
      </c>
      <c r="D1439" s="10" t="s">
        <v>3687</v>
      </c>
      <c r="E1439" s="10" t="s">
        <v>1151</v>
      </c>
      <c r="F1439" s="10" t="s">
        <v>15</v>
      </c>
      <c r="G1439" s="10" t="s">
        <v>700</v>
      </c>
      <c r="H1439" s="11">
        <v>946</v>
      </c>
    </row>
    <row r="1440" spans="1:8" s="18" customFormat="1" ht="76.5" x14ac:dyDescent="0.2">
      <c r="A1440" s="10" t="s">
        <v>3688</v>
      </c>
      <c r="B1440" s="10" t="s">
        <v>3684</v>
      </c>
      <c r="C1440" s="10">
        <f t="shared" si="22"/>
        <v>1439</v>
      </c>
      <c r="D1440" s="10" t="s">
        <v>3689</v>
      </c>
      <c r="E1440" s="10" t="s">
        <v>1151</v>
      </c>
      <c r="F1440" s="10" t="s">
        <v>15</v>
      </c>
      <c r="G1440" s="10" t="s">
        <v>700</v>
      </c>
      <c r="H1440" s="11">
        <v>1219</v>
      </c>
    </row>
    <row r="1441" spans="1:8" s="18" customFormat="1" x14ac:dyDescent="0.2">
      <c r="A1441" s="10" t="s">
        <v>3690</v>
      </c>
      <c r="B1441" s="10" t="s">
        <v>3691</v>
      </c>
      <c r="C1441" s="10">
        <f t="shared" si="22"/>
        <v>1440</v>
      </c>
      <c r="D1441" s="10" t="s">
        <v>3692</v>
      </c>
      <c r="E1441" s="10" t="s">
        <v>1151</v>
      </c>
      <c r="F1441" s="10" t="s">
        <v>15</v>
      </c>
      <c r="G1441" s="10" t="s">
        <v>700</v>
      </c>
      <c r="H1441" s="11">
        <v>726</v>
      </c>
    </row>
    <row r="1442" spans="1:8" s="18" customFormat="1" x14ac:dyDescent="0.2">
      <c r="A1442" s="10" t="s">
        <v>3693</v>
      </c>
      <c r="B1442" s="10" t="s">
        <v>3684</v>
      </c>
      <c r="C1442" s="10">
        <f t="shared" si="22"/>
        <v>1441</v>
      </c>
      <c r="D1442" s="10" t="s">
        <v>1642</v>
      </c>
      <c r="E1442" s="10" t="s">
        <v>1151</v>
      </c>
      <c r="F1442" s="10" t="s">
        <v>15</v>
      </c>
      <c r="G1442" s="10" t="s">
        <v>700</v>
      </c>
      <c r="H1442" s="11">
        <v>547</v>
      </c>
    </row>
    <row r="1443" spans="1:8" s="18" customFormat="1" x14ac:dyDescent="0.2">
      <c r="A1443" s="10" t="s">
        <v>3694</v>
      </c>
      <c r="B1443" s="10" t="s">
        <v>3695</v>
      </c>
      <c r="C1443" s="10">
        <f t="shared" si="22"/>
        <v>1442</v>
      </c>
      <c r="D1443" s="10" t="s">
        <v>3653</v>
      </c>
      <c r="E1443" s="10" t="s">
        <v>1151</v>
      </c>
      <c r="F1443" s="10" t="s">
        <v>15</v>
      </c>
      <c r="G1443" s="10" t="s">
        <v>700</v>
      </c>
      <c r="H1443" s="11">
        <v>726</v>
      </c>
    </row>
    <row r="1444" spans="1:8" s="18" customFormat="1" x14ac:dyDescent="0.2">
      <c r="A1444" s="10" t="s">
        <v>3696</v>
      </c>
      <c r="B1444" s="10" t="s">
        <v>3697</v>
      </c>
      <c r="C1444" s="10">
        <f t="shared" si="22"/>
        <v>1443</v>
      </c>
      <c r="D1444" s="10" t="s">
        <v>3656</v>
      </c>
      <c r="E1444" s="10" t="s">
        <v>1151</v>
      </c>
      <c r="F1444" s="10" t="s">
        <v>15</v>
      </c>
      <c r="G1444" s="10" t="s">
        <v>700</v>
      </c>
      <c r="H1444" s="11">
        <v>726</v>
      </c>
    </row>
    <row r="1445" spans="1:8" s="18" customFormat="1" x14ac:dyDescent="0.2">
      <c r="A1445" s="10" t="s">
        <v>3698</v>
      </c>
      <c r="B1445" s="10" t="s">
        <v>3699</v>
      </c>
      <c r="C1445" s="10">
        <f t="shared" si="22"/>
        <v>1444</v>
      </c>
      <c r="D1445" s="10" t="s">
        <v>3659</v>
      </c>
      <c r="E1445" s="10" t="s">
        <v>1151</v>
      </c>
      <c r="F1445" s="10" t="s">
        <v>15</v>
      </c>
      <c r="G1445" s="10" t="s">
        <v>700</v>
      </c>
      <c r="H1445" s="11">
        <v>726</v>
      </c>
    </row>
    <row r="1446" spans="1:8" s="18" customFormat="1" x14ac:dyDescent="0.2">
      <c r="A1446" s="10" t="s">
        <v>3700</v>
      </c>
      <c r="B1446" s="10" t="s">
        <v>3701</v>
      </c>
      <c r="C1446" s="10">
        <f t="shared" si="22"/>
        <v>1445</v>
      </c>
      <c r="D1446" s="10" t="s">
        <v>3662</v>
      </c>
      <c r="E1446" s="10" t="s">
        <v>1151</v>
      </c>
      <c r="F1446" s="10" t="s">
        <v>15</v>
      </c>
      <c r="G1446" s="10" t="s">
        <v>700</v>
      </c>
      <c r="H1446" s="11">
        <v>555</v>
      </c>
    </row>
    <row r="1447" spans="1:8" s="18" customFormat="1" x14ac:dyDescent="0.2">
      <c r="A1447" s="10" t="s">
        <v>3702</v>
      </c>
      <c r="B1447" s="10" t="s">
        <v>3703</v>
      </c>
      <c r="C1447" s="10">
        <f t="shared" si="22"/>
        <v>1446</v>
      </c>
      <c r="D1447" s="10" t="s">
        <v>3668</v>
      </c>
      <c r="E1447" s="10" t="s">
        <v>1151</v>
      </c>
      <c r="F1447" s="10" t="s">
        <v>15</v>
      </c>
      <c r="G1447" s="10" t="s">
        <v>700</v>
      </c>
      <c r="H1447" s="11">
        <v>552</v>
      </c>
    </row>
    <row r="1448" spans="1:8" s="18" customFormat="1" x14ac:dyDescent="0.2">
      <c r="A1448" s="10" t="s">
        <v>3704</v>
      </c>
      <c r="B1448" s="10" t="s">
        <v>3705</v>
      </c>
      <c r="C1448" s="10">
        <f t="shared" si="22"/>
        <v>1447</v>
      </c>
      <c r="D1448" s="10" t="s">
        <v>3671</v>
      </c>
      <c r="E1448" s="10" t="s">
        <v>1151</v>
      </c>
      <c r="F1448" s="10" t="s">
        <v>15</v>
      </c>
      <c r="G1448" s="10" t="s">
        <v>700</v>
      </c>
      <c r="H1448" s="11">
        <v>726</v>
      </c>
    </row>
    <row r="1449" spans="1:8" s="18" customFormat="1" x14ac:dyDescent="0.2">
      <c r="A1449" s="10" t="s">
        <v>3706</v>
      </c>
      <c r="B1449" s="10" t="s">
        <v>3707</v>
      </c>
      <c r="C1449" s="10">
        <f t="shared" si="22"/>
        <v>1448</v>
      </c>
      <c r="D1449" s="10" t="s">
        <v>3679</v>
      </c>
      <c r="E1449" s="10" t="s">
        <v>1151</v>
      </c>
      <c r="F1449" s="10" t="s">
        <v>15</v>
      </c>
      <c r="G1449" s="10" t="s">
        <v>700</v>
      </c>
      <c r="H1449" s="11">
        <v>557</v>
      </c>
    </row>
    <row r="1450" spans="1:8" s="18" customFormat="1" x14ac:dyDescent="0.2">
      <c r="A1450" s="10" t="s">
        <v>3708</v>
      </c>
      <c r="B1450" s="10" t="s">
        <v>3709</v>
      </c>
      <c r="C1450" s="10">
        <f t="shared" si="22"/>
        <v>1449</v>
      </c>
      <c r="D1450" s="10" t="s">
        <v>3682</v>
      </c>
      <c r="E1450" s="10" t="s">
        <v>1151</v>
      </c>
      <c r="F1450" s="10" t="s">
        <v>15</v>
      </c>
      <c r="G1450" s="10" t="s">
        <v>700</v>
      </c>
      <c r="H1450" s="11">
        <v>546</v>
      </c>
    </row>
    <row r="1451" spans="1:8" s="18" customFormat="1" x14ac:dyDescent="0.2">
      <c r="A1451" s="10" t="s">
        <v>3710</v>
      </c>
      <c r="B1451" s="10" t="s">
        <v>3711</v>
      </c>
      <c r="C1451" s="10">
        <f t="shared" si="22"/>
        <v>1450</v>
      </c>
      <c r="D1451" s="10" t="s">
        <v>3674</v>
      </c>
      <c r="E1451" s="10" t="s">
        <v>1151</v>
      </c>
      <c r="F1451" s="10" t="s">
        <v>15</v>
      </c>
      <c r="G1451" s="10" t="s">
        <v>700</v>
      </c>
      <c r="H1451" s="11">
        <v>554</v>
      </c>
    </row>
    <row r="1452" spans="1:8" s="18" customFormat="1" x14ac:dyDescent="0.2">
      <c r="A1452" s="10" t="s">
        <v>3712</v>
      </c>
      <c r="B1452" s="10" t="s">
        <v>3684</v>
      </c>
      <c r="C1452" s="10">
        <f t="shared" si="22"/>
        <v>1451</v>
      </c>
      <c r="D1452" s="10" t="s">
        <v>3676</v>
      </c>
      <c r="E1452" s="10" t="s">
        <v>1151</v>
      </c>
      <c r="F1452" s="10" t="s">
        <v>15</v>
      </c>
      <c r="G1452" s="10" t="s">
        <v>700</v>
      </c>
      <c r="H1452" s="11">
        <v>543</v>
      </c>
    </row>
    <row r="1453" spans="1:8" s="18" customFormat="1" x14ac:dyDescent="0.2">
      <c r="A1453" s="10" t="s">
        <v>3713</v>
      </c>
      <c r="B1453" s="10" t="s">
        <v>3714</v>
      </c>
      <c r="C1453" s="10">
        <f t="shared" si="22"/>
        <v>1452</v>
      </c>
      <c r="D1453" s="10" t="s">
        <v>1684</v>
      </c>
      <c r="E1453" s="10" t="s">
        <v>1151</v>
      </c>
      <c r="F1453" s="10" t="s">
        <v>15</v>
      </c>
      <c r="G1453" s="10" t="s">
        <v>700</v>
      </c>
      <c r="H1453" s="11">
        <v>553</v>
      </c>
    </row>
    <row r="1454" spans="1:8" s="18" customFormat="1" ht="89.25" x14ac:dyDescent="0.2">
      <c r="A1454" s="10" t="s">
        <v>3715</v>
      </c>
      <c r="B1454" s="10" t="s">
        <v>3684</v>
      </c>
      <c r="C1454" s="10">
        <f t="shared" si="22"/>
        <v>1453</v>
      </c>
      <c r="D1454" s="10" t="s">
        <v>3716</v>
      </c>
      <c r="E1454" s="10" t="s">
        <v>1151</v>
      </c>
      <c r="F1454" s="10" t="s">
        <v>15</v>
      </c>
      <c r="G1454" s="10" t="s">
        <v>700</v>
      </c>
      <c r="H1454" s="11">
        <v>1632</v>
      </c>
    </row>
    <row r="1455" spans="1:8" s="18" customFormat="1" x14ac:dyDescent="0.2">
      <c r="A1455" s="10" t="s">
        <v>3717</v>
      </c>
      <c r="B1455" s="10" t="s">
        <v>3643</v>
      </c>
      <c r="C1455" s="10">
        <f t="shared" si="22"/>
        <v>1454</v>
      </c>
      <c r="D1455" s="10" t="s">
        <v>3718</v>
      </c>
      <c r="E1455" s="10" t="s">
        <v>250</v>
      </c>
      <c r="F1455" s="10" t="s">
        <v>15</v>
      </c>
      <c r="G1455" s="10" t="s">
        <v>700</v>
      </c>
      <c r="H1455" s="11">
        <v>568</v>
      </c>
    </row>
    <row r="1456" spans="1:8" s="18" customFormat="1" x14ac:dyDescent="0.2">
      <c r="A1456" s="10" t="s">
        <v>3719</v>
      </c>
      <c r="B1456" s="10" t="s">
        <v>3643</v>
      </c>
      <c r="C1456" s="10">
        <f t="shared" si="22"/>
        <v>1455</v>
      </c>
      <c r="D1456" s="10" t="s">
        <v>3720</v>
      </c>
      <c r="E1456" s="10" t="s">
        <v>250</v>
      </c>
      <c r="F1456" s="10" t="s">
        <v>15</v>
      </c>
      <c r="G1456" s="10" t="s">
        <v>700</v>
      </c>
      <c r="H1456" s="11">
        <v>726</v>
      </c>
    </row>
    <row r="1457" spans="1:8" s="18" customFormat="1" x14ac:dyDescent="0.2">
      <c r="A1457" s="10" t="s">
        <v>3721</v>
      </c>
      <c r="B1457" s="10" t="s">
        <v>3643</v>
      </c>
      <c r="C1457" s="10">
        <f t="shared" si="22"/>
        <v>1456</v>
      </c>
      <c r="D1457" s="10" t="s">
        <v>3722</v>
      </c>
      <c r="E1457" s="10" t="s">
        <v>250</v>
      </c>
      <c r="F1457" s="10" t="s">
        <v>15</v>
      </c>
      <c r="G1457" s="10" t="s">
        <v>700</v>
      </c>
      <c r="H1457" s="11">
        <v>568</v>
      </c>
    </row>
    <row r="1458" spans="1:8" s="18" customFormat="1" x14ac:dyDescent="0.2">
      <c r="A1458" s="10" t="s">
        <v>3723</v>
      </c>
      <c r="B1458" s="10" t="s">
        <v>3643</v>
      </c>
      <c r="C1458" s="10">
        <f t="shared" si="22"/>
        <v>1457</v>
      </c>
      <c r="D1458" s="10" t="s">
        <v>3724</v>
      </c>
      <c r="E1458" s="10" t="s">
        <v>250</v>
      </c>
      <c r="F1458" s="10" t="s">
        <v>15</v>
      </c>
      <c r="G1458" s="10" t="s">
        <v>700</v>
      </c>
      <c r="H1458" s="11">
        <v>726</v>
      </c>
    </row>
    <row r="1459" spans="1:8" s="18" customFormat="1" x14ac:dyDescent="0.2">
      <c r="A1459" s="10" t="s">
        <v>3725</v>
      </c>
      <c r="B1459" s="10" t="s">
        <v>1641</v>
      </c>
      <c r="C1459" s="10">
        <f t="shared" si="22"/>
        <v>1458</v>
      </c>
      <c r="D1459" s="10" t="s">
        <v>1642</v>
      </c>
      <c r="E1459" s="10" t="s">
        <v>250</v>
      </c>
      <c r="F1459" s="10" t="s">
        <v>15</v>
      </c>
      <c r="G1459" s="10" t="s">
        <v>700</v>
      </c>
      <c r="H1459" s="11">
        <v>568</v>
      </c>
    </row>
    <row r="1460" spans="1:8" s="18" customFormat="1" x14ac:dyDescent="0.2">
      <c r="A1460" s="10" t="s">
        <v>3726</v>
      </c>
      <c r="B1460" s="10" t="s">
        <v>3727</v>
      </c>
      <c r="C1460" s="10">
        <f t="shared" si="22"/>
        <v>1459</v>
      </c>
      <c r="D1460" s="10" t="s">
        <v>3728</v>
      </c>
      <c r="E1460" s="10" t="s">
        <v>250</v>
      </c>
      <c r="F1460" s="10" t="s">
        <v>15</v>
      </c>
      <c r="G1460" s="10" t="s">
        <v>700</v>
      </c>
      <c r="H1460" s="11">
        <v>568</v>
      </c>
    </row>
    <row r="1461" spans="1:8" s="18" customFormat="1" x14ac:dyDescent="0.2">
      <c r="A1461" s="10" t="s">
        <v>3729</v>
      </c>
      <c r="B1461" s="10" t="s">
        <v>1659</v>
      </c>
      <c r="C1461" s="10">
        <f t="shared" si="22"/>
        <v>1460</v>
      </c>
      <c r="D1461" s="10" t="s">
        <v>1660</v>
      </c>
      <c r="E1461" s="10" t="s">
        <v>250</v>
      </c>
      <c r="F1461" s="10" t="s">
        <v>15</v>
      </c>
      <c r="G1461" s="10" t="s">
        <v>700</v>
      </c>
      <c r="H1461" s="11">
        <v>568</v>
      </c>
    </row>
    <row r="1462" spans="1:8" s="18" customFormat="1" x14ac:dyDescent="0.2">
      <c r="A1462" s="10" t="s">
        <v>3730</v>
      </c>
      <c r="B1462" s="10" t="s">
        <v>3731</v>
      </c>
      <c r="C1462" s="10">
        <f t="shared" si="22"/>
        <v>1461</v>
      </c>
      <c r="D1462" s="10" t="s">
        <v>3732</v>
      </c>
      <c r="E1462" s="10" t="s">
        <v>250</v>
      </c>
      <c r="F1462" s="10" t="s">
        <v>15</v>
      </c>
      <c r="G1462" s="10" t="s">
        <v>700</v>
      </c>
      <c r="H1462" s="11">
        <v>568</v>
      </c>
    </row>
    <row r="1463" spans="1:8" s="18" customFormat="1" x14ac:dyDescent="0.2">
      <c r="A1463" s="10" t="s">
        <v>3733</v>
      </c>
      <c r="B1463" s="10" t="s">
        <v>1665</v>
      </c>
      <c r="C1463" s="10">
        <f t="shared" si="22"/>
        <v>1462</v>
      </c>
      <c r="D1463" s="10" t="s">
        <v>1666</v>
      </c>
      <c r="E1463" s="10" t="s">
        <v>250</v>
      </c>
      <c r="F1463" s="10" t="s">
        <v>15</v>
      </c>
      <c r="G1463" s="10" t="s">
        <v>700</v>
      </c>
      <c r="H1463" s="11">
        <v>568</v>
      </c>
    </row>
    <row r="1464" spans="1:8" s="18" customFormat="1" x14ac:dyDescent="0.2">
      <c r="A1464" s="10" t="s">
        <v>3734</v>
      </c>
      <c r="B1464" s="10" t="s">
        <v>3643</v>
      </c>
      <c r="C1464" s="10">
        <f t="shared" si="22"/>
        <v>1463</v>
      </c>
      <c r="D1464" s="10" t="s">
        <v>3735</v>
      </c>
      <c r="E1464" s="10" t="s">
        <v>250</v>
      </c>
      <c r="F1464" s="10" t="s">
        <v>15</v>
      </c>
      <c r="G1464" s="10" t="s">
        <v>700</v>
      </c>
      <c r="H1464" s="11">
        <v>726</v>
      </c>
    </row>
    <row r="1465" spans="1:8" s="18" customFormat="1" x14ac:dyDescent="0.2">
      <c r="A1465" s="10" t="s">
        <v>3736</v>
      </c>
      <c r="B1465" s="10" t="s">
        <v>3643</v>
      </c>
      <c r="C1465" s="10">
        <f t="shared" si="22"/>
        <v>1464</v>
      </c>
      <c r="D1465" s="10" t="s">
        <v>3737</v>
      </c>
      <c r="E1465" s="10" t="s">
        <v>250</v>
      </c>
      <c r="F1465" s="10" t="s">
        <v>15</v>
      </c>
      <c r="G1465" s="10" t="s">
        <v>700</v>
      </c>
      <c r="H1465" s="11">
        <v>726</v>
      </c>
    </row>
    <row r="1466" spans="1:8" s="18" customFormat="1" x14ac:dyDescent="0.2">
      <c r="A1466" s="10" t="s">
        <v>3738</v>
      </c>
      <c r="B1466" s="10" t="s">
        <v>3643</v>
      </c>
      <c r="C1466" s="10">
        <f t="shared" si="22"/>
        <v>1465</v>
      </c>
      <c r="D1466" s="10" t="s">
        <v>3739</v>
      </c>
      <c r="E1466" s="10" t="s">
        <v>250</v>
      </c>
      <c r="F1466" s="10" t="s">
        <v>15</v>
      </c>
      <c r="G1466" s="10" t="s">
        <v>700</v>
      </c>
      <c r="H1466" s="11">
        <v>726</v>
      </c>
    </row>
    <row r="1467" spans="1:8" s="18" customFormat="1" x14ac:dyDescent="0.2">
      <c r="A1467" s="10" t="s">
        <v>3740</v>
      </c>
      <c r="B1467" s="10" t="s">
        <v>3643</v>
      </c>
      <c r="C1467" s="10">
        <f t="shared" si="22"/>
        <v>1466</v>
      </c>
      <c r="D1467" s="10" t="s">
        <v>3741</v>
      </c>
      <c r="E1467" s="10" t="s">
        <v>250</v>
      </c>
      <c r="F1467" s="10" t="s">
        <v>15</v>
      </c>
      <c r="G1467" s="10" t="s">
        <v>700</v>
      </c>
      <c r="H1467" s="11">
        <v>726</v>
      </c>
    </row>
    <row r="1468" spans="1:8" s="18" customFormat="1" x14ac:dyDescent="0.2">
      <c r="A1468" s="10" t="s">
        <v>3742</v>
      </c>
      <c r="B1468" s="10" t="s">
        <v>3743</v>
      </c>
      <c r="C1468" s="10">
        <f t="shared" si="22"/>
        <v>1467</v>
      </c>
      <c r="D1468" s="10" t="s">
        <v>3744</v>
      </c>
      <c r="E1468" s="10" t="s">
        <v>250</v>
      </c>
      <c r="F1468" s="10" t="s">
        <v>15</v>
      </c>
      <c r="G1468" s="10" t="s">
        <v>700</v>
      </c>
      <c r="H1468" s="11">
        <v>378</v>
      </c>
    </row>
    <row r="1469" spans="1:8" s="18" customFormat="1" x14ac:dyDescent="0.2">
      <c r="A1469" s="10" t="s">
        <v>3745</v>
      </c>
      <c r="B1469" s="10" t="s">
        <v>3746</v>
      </c>
      <c r="C1469" s="10">
        <f t="shared" si="22"/>
        <v>1468</v>
      </c>
      <c r="D1469" s="10" t="s">
        <v>3747</v>
      </c>
      <c r="E1469" s="10" t="s">
        <v>250</v>
      </c>
      <c r="F1469" s="10" t="s">
        <v>15</v>
      </c>
      <c r="G1469" s="10" t="s">
        <v>700</v>
      </c>
      <c r="H1469" s="11">
        <v>430</v>
      </c>
    </row>
    <row r="1470" spans="1:8" s="18" customFormat="1" ht="102" x14ac:dyDescent="0.2">
      <c r="A1470" s="10" t="s">
        <v>3748</v>
      </c>
      <c r="B1470" s="10" t="s">
        <v>3643</v>
      </c>
      <c r="C1470" s="10">
        <f t="shared" si="22"/>
        <v>1469</v>
      </c>
      <c r="D1470" s="10" t="s">
        <v>3749</v>
      </c>
      <c r="E1470" s="10" t="s">
        <v>250</v>
      </c>
      <c r="F1470" s="10" t="s">
        <v>15</v>
      </c>
      <c r="G1470" s="10" t="s">
        <v>700</v>
      </c>
      <c r="H1470" s="11">
        <v>1890</v>
      </c>
    </row>
    <row r="1471" spans="1:8" s="18" customFormat="1" x14ac:dyDescent="0.2">
      <c r="A1471" s="10" t="s">
        <v>3750</v>
      </c>
      <c r="B1471" s="10" t="s">
        <v>3751</v>
      </c>
      <c r="C1471" s="10">
        <f t="shared" si="22"/>
        <v>1470</v>
      </c>
      <c r="D1471" s="10" t="s">
        <v>3752</v>
      </c>
      <c r="E1471" s="10" t="s">
        <v>250</v>
      </c>
      <c r="F1471" s="10" t="s">
        <v>15</v>
      </c>
      <c r="G1471" s="10" t="s">
        <v>700</v>
      </c>
      <c r="H1471" s="11">
        <v>568</v>
      </c>
    </row>
    <row r="1472" spans="1:8" s="18" customFormat="1" x14ac:dyDescent="0.2">
      <c r="A1472" s="10" t="s">
        <v>3753</v>
      </c>
      <c r="B1472" s="10" t="s">
        <v>3754</v>
      </c>
      <c r="C1472" s="10">
        <f t="shared" si="22"/>
        <v>1471</v>
      </c>
      <c r="D1472" s="10" t="s">
        <v>1684</v>
      </c>
      <c r="E1472" s="10" t="s">
        <v>250</v>
      </c>
      <c r="F1472" s="10" t="s">
        <v>15</v>
      </c>
      <c r="G1472" s="10" t="s">
        <v>700</v>
      </c>
      <c r="H1472" s="11">
        <v>567</v>
      </c>
    </row>
    <row r="1473" spans="1:8" s="18" customFormat="1" ht="89.25" x14ac:dyDescent="0.2">
      <c r="A1473" s="10" t="s">
        <v>3755</v>
      </c>
      <c r="B1473" s="10" t="s">
        <v>3643</v>
      </c>
      <c r="C1473" s="10">
        <f t="shared" si="22"/>
        <v>1472</v>
      </c>
      <c r="D1473" s="10" t="s">
        <v>3756</v>
      </c>
      <c r="E1473" s="10" t="s">
        <v>250</v>
      </c>
      <c r="F1473" s="10" t="s">
        <v>15</v>
      </c>
      <c r="G1473" s="10" t="s">
        <v>636</v>
      </c>
      <c r="H1473" s="11">
        <v>1715</v>
      </c>
    </row>
    <row r="1474" spans="1:8" s="18" customFormat="1" x14ac:dyDescent="0.2">
      <c r="A1474" s="10" t="s">
        <v>3757</v>
      </c>
      <c r="B1474" s="10" t="s">
        <v>3684</v>
      </c>
      <c r="C1474" s="10">
        <f t="shared" si="22"/>
        <v>1473</v>
      </c>
      <c r="D1474" s="10" t="s">
        <v>3718</v>
      </c>
      <c r="E1474" s="10" t="s">
        <v>1151</v>
      </c>
      <c r="F1474" s="10" t="s">
        <v>15</v>
      </c>
      <c r="G1474" s="10" t="s">
        <v>700</v>
      </c>
      <c r="H1474" s="11">
        <v>717</v>
      </c>
    </row>
    <row r="1475" spans="1:8" s="18" customFormat="1" x14ac:dyDescent="0.2">
      <c r="A1475" s="10" t="s">
        <v>3758</v>
      </c>
      <c r="B1475" s="10" t="s">
        <v>3684</v>
      </c>
      <c r="C1475" s="10">
        <f t="shared" si="22"/>
        <v>1474</v>
      </c>
      <c r="D1475" s="10" t="s">
        <v>3720</v>
      </c>
      <c r="E1475" s="10" t="s">
        <v>1151</v>
      </c>
      <c r="F1475" s="10" t="s">
        <v>15</v>
      </c>
      <c r="G1475" s="10" t="s">
        <v>700</v>
      </c>
      <c r="H1475" s="11">
        <v>717</v>
      </c>
    </row>
    <row r="1476" spans="1:8" s="18" customFormat="1" x14ac:dyDescent="0.2">
      <c r="A1476" s="10" t="s">
        <v>3759</v>
      </c>
      <c r="B1476" s="10" t="s">
        <v>3684</v>
      </c>
      <c r="C1476" s="10">
        <f t="shared" ref="C1476:C1539" si="23">C1475+1</f>
        <v>1475</v>
      </c>
      <c r="D1476" s="10" t="s">
        <v>3722</v>
      </c>
      <c r="E1476" s="10" t="s">
        <v>1151</v>
      </c>
      <c r="F1476" s="10" t="s">
        <v>15</v>
      </c>
      <c r="G1476" s="10" t="s">
        <v>700</v>
      </c>
      <c r="H1476" s="11">
        <v>717</v>
      </c>
    </row>
    <row r="1477" spans="1:8" s="18" customFormat="1" x14ac:dyDescent="0.2">
      <c r="A1477" s="10" t="s">
        <v>3760</v>
      </c>
      <c r="B1477" s="10" t="s">
        <v>3746</v>
      </c>
      <c r="C1477" s="10">
        <f t="shared" si="23"/>
        <v>1476</v>
      </c>
      <c r="D1477" s="10" t="s">
        <v>3747</v>
      </c>
      <c r="E1477" s="10" t="s">
        <v>1151</v>
      </c>
      <c r="F1477" s="10" t="s">
        <v>15</v>
      </c>
      <c r="G1477" s="10" t="s">
        <v>700</v>
      </c>
      <c r="H1477" s="11">
        <v>559</v>
      </c>
    </row>
    <row r="1478" spans="1:8" s="18" customFormat="1" x14ac:dyDescent="0.2">
      <c r="A1478" s="10" t="s">
        <v>3761</v>
      </c>
      <c r="B1478" s="10" t="s">
        <v>3762</v>
      </c>
      <c r="C1478" s="10">
        <f t="shared" si="23"/>
        <v>1477</v>
      </c>
      <c r="D1478" s="10" t="s">
        <v>3665</v>
      </c>
      <c r="E1478" s="10" t="s">
        <v>1151</v>
      </c>
      <c r="F1478" s="10" t="s">
        <v>15</v>
      </c>
      <c r="G1478" s="10" t="s">
        <v>700</v>
      </c>
      <c r="H1478" s="11">
        <v>717</v>
      </c>
    </row>
    <row r="1479" spans="1:8" s="18" customFormat="1" x14ac:dyDescent="0.2">
      <c r="A1479" s="10" t="s">
        <v>3763</v>
      </c>
      <c r="B1479" s="10" t="s">
        <v>3684</v>
      </c>
      <c r="C1479" s="10">
        <f t="shared" si="23"/>
        <v>1478</v>
      </c>
      <c r="D1479" s="10" t="s">
        <v>3735</v>
      </c>
      <c r="E1479" s="10" t="s">
        <v>1151</v>
      </c>
      <c r="F1479" s="10" t="s">
        <v>15</v>
      </c>
      <c r="G1479" s="10" t="s">
        <v>700</v>
      </c>
      <c r="H1479" s="11">
        <v>717</v>
      </c>
    </row>
    <row r="1480" spans="1:8" s="18" customFormat="1" x14ac:dyDescent="0.2">
      <c r="A1480" s="10" t="s">
        <v>3764</v>
      </c>
      <c r="B1480" s="10" t="s">
        <v>3684</v>
      </c>
      <c r="C1480" s="10">
        <f t="shared" si="23"/>
        <v>1479</v>
      </c>
      <c r="D1480" s="10" t="s">
        <v>3737</v>
      </c>
      <c r="E1480" s="10" t="s">
        <v>1151</v>
      </c>
      <c r="F1480" s="10" t="s">
        <v>15</v>
      </c>
      <c r="G1480" s="10" t="s">
        <v>700</v>
      </c>
      <c r="H1480" s="11">
        <v>717</v>
      </c>
    </row>
    <row r="1481" spans="1:8" s="18" customFormat="1" x14ac:dyDescent="0.2">
      <c r="A1481" s="10" t="s">
        <v>3765</v>
      </c>
      <c r="B1481" s="10" t="s">
        <v>3684</v>
      </c>
      <c r="C1481" s="10">
        <f t="shared" si="23"/>
        <v>1480</v>
      </c>
      <c r="D1481" s="10" t="s">
        <v>3741</v>
      </c>
      <c r="E1481" s="10" t="s">
        <v>1151</v>
      </c>
      <c r="F1481" s="10" t="s">
        <v>15</v>
      </c>
      <c r="G1481" s="10" t="s">
        <v>700</v>
      </c>
      <c r="H1481" s="11">
        <v>717</v>
      </c>
    </row>
    <row r="1482" spans="1:8" s="18" customFormat="1" x14ac:dyDescent="0.2">
      <c r="A1482" s="10" t="s">
        <v>3766</v>
      </c>
      <c r="B1482" s="10" t="s">
        <v>3767</v>
      </c>
      <c r="C1482" s="10">
        <f t="shared" si="23"/>
        <v>1481</v>
      </c>
      <c r="D1482" s="10" t="s">
        <v>3752</v>
      </c>
      <c r="E1482" s="10" t="s">
        <v>1151</v>
      </c>
      <c r="F1482" s="10" t="s">
        <v>15</v>
      </c>
      <c r="G1482" s="10" t="s">
        <v>700</v>
      </c>
      <c r="H1482" s="11">
        <v>717</v>
      </c>
    </row>
    <row r="1483" spans="1:8" s="18" customFormat="1" ht="140.25" x14ac:dyDescent="0.2">
      <c r="A1483" s="10" t="s">
        <v>3768</v>
      </c>
      <c r="B1483" s="10" t="s">
        <v>3769</v>
      </c>
      <c r="C1483" s="10">
        <f t="shared" si="23"/>
        <v>1482</v>
      </c>
      <c r="D1483" s="10" t="s">
        <v>3770</v>
      </c>
      <c r="E1483" s="10" t="s">
        <v>3771</v>
      </c>
      <c r="F1483" s="10" t="s">
        <v>15</v>
      </c>
      <c r="G1483" s="10" t="s">
        <v>700</v>
      </c>
      <c r="H1483" s="11">
        <v>2236</v>
      </c>
    </row>
    <row r="1484" spans="1:8" s="18" customFormat="1" ht="89.25" x14ac:dyDescent="0.2">
      <c r="A1484" s="10" t="s">
        <v>3772</v>
      </c>
      <c r="B1484" s="10" t="s">
        <v>3769</v>
      </c>
      <c r="C1484" s="10">
        <f t="shared" si="23"/>
        <v>1483</v>
      </c>
      <c r="D1484" s="10" t="s">
        <v>3773</v>
      </c>
      <c r="E1484" s="10" t="s">
        <v>3771</v>
      </c>
      <c r="F1484" s="10" t="s">
        <v>15</v>
      </c>
      <c r="G1484" s="10" t="s">
        <v>700</v>
      </c>
      <c r="H1484" s="11">
        <v>1686</v>
      </c>
    </row>
    <row r="1485" spans="1:8" s="18" customFormat="1" x14ac:dyDescent="0.2">
      <c r="A1485" s="10" t="s">
        <v>3774</v>
      </c>
      <c r="B1485" s="10" t="s">
        <v>3769</v>
      </c>
      <c r="C1485" s="10">
        <f t="shared" si="23"/>
        <v>1484</v>
      </c>
      <c r="D1485" s="10" t="s">
        <v>3732</v>
      </c>
      <c r="E1485" s="10" t="s">
        <v>3771</v>
      </c>
      <c r="F1485" s="10" t="s">
        <v>15</v>
      </c>
      <c r="G1485" s="10" t="s">
        <v>700</v>
      </c>
      <c r="H1485" s="11">
        <v>726</v>
      </c>
    </row>
    <row r="1486" spans="1:8" s="18" customFormat="1" x14ac:dyDescent="0.2">
      <c r="A1486" s="10" t="s">
        <v>3775</v>
      </c>
      <c r="B1486" s="10" t="s">
        <v>3776</v>
      </c>
      <c r="C1486" s="10">
        <f t="shared" si="23"/>
        <v>1485</v>
      </c>
      <c r="D1486" s="10" t="s">
        <v>3777</v>
      </c>
      <c r="E1486" s="10" t="s">
        <v>3771</v>
      </c>
      <c r="F1486" s="10" t="s">
        <v>15</v>
      </c>
      <c r="G1486" s="10" t="s">
        <v>700</v>
      </c>
      <c r="H1486" s="11">
        <v>726</v>
      </c>
    </row>
    <row r="1487" spans="1:8" s="18" customFormat="1" x14ac:dyDescent="0.2">
      <c r="A1487" s="10" t="s">
        <v>3778</v>
      </c>
      <c r="B1487" s="10" t="s">
        <v>3779</v>
      </c>
      <c r="C1487" s="10">
        <f t="shared" si="23"/>
        <v>1486</v>
      </c>
      <c r="D1487" s="10" t="s">
        <v>3692</v>
      </c>
      <c r="E1487" s="10" t="s">
        <v>3771</v>
      </c>
      <c r="F1487" s="10" t="s">
        <v>15</v>
      </c>
      <c r="G1487" s="10" t="s">
        <v>700</v>
      </c>
      <c r="H1487" s="11">
        <v>726</v>
      </c>
    </row>
    <row r="1488" spans="1:8" s="18" customFormat="1" x14ac:dyDescent="0.2">
      <c r="A1488" s="10" t="s">
        <v>3780</v>
      </c>
      <c r="B1488" s="10" t="s">
        <v>3781</v>
      </c>
      <c r="C1488" s="10">
        <f t="shared" si="23"/>
        <v>1487</v>
      </c>
      <c r="D1488" s="10" t="s">
        <v>3782</v>
      </c>
      <c r="E1488" s="10" t="s">
        <v>3771</v>
      </c>
      <c r="F1488" s="10" t="s">
        <v>15</v>
      </c>
      <c r="G1488" s="10" t="s">
        <v>700</v>
      </c>
      <c r="H1488" s="11">
        <v>563</v>
      </c>
    </row>
    <row r="1489" spans="1:8" s="18" customFormat="1" x14ac:dyDescent="0.2">
      <c r="A1489" s="10" t="s">
        <v>3783</v>
      </c>
      <c r="B1489" s="10" t="s">
        <v>3784</v>
      </c>
      <c r="C1489" s="10">
        <f t="shared" si="23"/>
        <v>1488</v>
      </c>
      <c r="D1489" s="10" t="s">
        <v>3752</v>
      </c>
      <c r="E1489" s="10" t="s">
        <v>3771</v>
      </c>
      <c r="F1489" s="10" t="s">
        <v>15</v>
      </c>
      <c r="G1489" s="10" t="s">
        <v>700</v>
      </c>
      <c r="H1489" s="11">
        <v>555</v>
      </c>
    </row>
    <row r="1490" spans="1:8" s="18" customFormat="1" x14ac:dyDescent="0.2">
      <c r="A1490" s="10" t="s">
        <v>3785</v>
      </c>
      <c r="B1490" s="10" t="s">
        <v>3786</v>
      </c>
      <c r="C1490" s="10">
        <f t="shared" si="23"/>
        <v>1489</v>
      </c>
      <c r="D1490" s="10" t="s">
        <v>3659</v>
      </c>
      <c r="E1490" s="10" t="s">
        <v>3771</v>
      </c>
      <c r="F1490" s="10" t="s">
        <v>15</v>
      </c>
      <c r="G1490" s="10" t="s">
        <v>700</v>
      </c>
      <c r="H1490" s="11">
        <v>726</v>
      </c>
    </row>
    <row r="1491" spans="1:8" s="18" customFormat="1" x14ac:dyDescent="0.2">
      <c r="A1491" s="10" t="s">
        <v>3787</v>
      </c>
      <c r="B1491" s="10" t="s">
        <v>3788</v>
      </c>
      <c r="C1491" s="10">
        <f t="shared" si="23"/>
        <v>1490</v>
      </c>
      <c r="D1491" s="10" t="s">
        <v>3656</v>
      </c>
      <c r="E1491" s="10" t="s">
        <v>3771</v>
      </c>
      <c r="F1491" s="10" t="s">
        <v>15</v>
      </c>
      <c r="G1491" s="10" t="s">
        <v>700</v>
      </c>
      <c r="H1491" s="11">
        <v>726</v>
      </c>
    </row>
    <row r="1492" spans="1:8" s="18" customFormat="1" x14ac:dyDescent="0.2">
      <c r="A1492" s="10" t="s">
        <v>3789</v>
      </c>
      <c r="B1492" s="10" t="s">
        <v>3790</v>
      </c>
      <c r="C1492" s="10">
        <f t="shared" si="23"/>
        <v>1491</v>
      </c>
      <c r="D1492" s="10" t="s">
        <v>3671</v>
      </c>
      <c r="E1492" s="10" t="s">
        <v>3771</v>
      </c>
      <c r="F1492" s="10" t="s">
        <v>15</v>
      </c>
      <c r="G1492" s="10" t="s">
        <v>700</v>
      </c>
      <c r="H1492" s="11">
        <v>743</v>
      </c>
    </row>
    <row r="1493" spans="1:8" s="18" customFormat="1" x14ac:dyDescent="0.2">
      <c r="A1493" s="10" t="s">
        <v>3791</v>
      </c>
      <c r="B1493" s="10" t="s">
        <v>3792</v>
      </c>
      <c r="C1493" s="10">
        <f t="shared" si="23"/>
        <v>1492</v>
      </c>
      <c r="D1493" s="10" t="s">
        <v>3668</v>
      </c>
      <c r="E1493" s="10" t="s">
        <v>3771</v>
      </c>
      <c r="F1493" s="10" t="s">
        <v>15</v>
      </c>
      <c r="G1493" s="10" t="s">
        <v>700</v>
      </c>
      <c r="H1493" s="11">
        <v>552</v>
      </c>
    </row>
    <row r="1494" spans="1:8" s="18" customFormat="1" x14ac:dyDescent="0.2">
      <c r="A1494" s="10" t="s">
        <v>3793</v>
      </c>
      <c r="B1494" s="10" t="s">
        <v>3794</v>
      </c>
      <c r="C1494" s="10">
        <f t="shared" si="23"/>
        <v>1493</v>
      </c>
      <c r="D1494" s="10" t="s">
        <v>3674</v>
      </c>
      <c r="E1494" s="10" t="s">
        <v>3771</v>
      </c>
      <c r="F1494" s="10" t="s">
        <v>15</v>
      </c>
      <c r="G1494" s="10" t="s">
        <v>700</v>
      </c>
      <c r="H1494" s="11">
        <v>556</v>
      </c>
    </row>
    <row r="1495" spans="1:8" s="18" customFormat="1" x14ac:dyDescent="0.2">
      <c r="A1495" s="10" t="s">
        <v>3795</v>
      </c>
      <c r="B1495" s="10" t="s">
        <v>3796</v>
      </c>
      <c r="C1495" s="10">
        <f t="shared" si="23"/>
        <v>1494</v>
      </c>
      <c r="D1495" s="10" t="s">
        <v>3653</v>
      </c>
      <c r="E1495" s="10" t="s">
        <v>3771</v>
      </c>
      <c r="F1495" s="10" t="s">
        <v>15</v>
      </c>
      <c r="G1495" s="10" t="s">
        <v>700</v>
      </c>
      <c r="H1495" s="11">
        <v>726</v>
      </c>
    </row>
    <row r="1496" spans="1:8" s="18" customFormat="1" x14ac:dyDescent="0.2">
      <c r="A1496" s="10" t="s">
        <v>3797</v>
      </c>
      <c r="B1496" s="10" t="s">
        <v>3798</v>
      </c>
      <c r="C1496" s="10">
        <f t="shared" si="23"/>
        <v>1495</v>
      </c>
      <c r="D1496" s="10" t="s">
        <v>3679</v>
      </c>
      <c r="E1496" s="10" t="s">
        <v>3771</v>
      </c>
      <c r="F1496" s="10" t="s">
        <v>15</v>
      </c>
      <c r="G1496" s="10" t="s">
        <v>700</v>
      </c>
      <c r="H1496" s="11">
        <v>726</v>
      </c>
    </row>
    <row r="1497" spans="1:8" s="18" customFormat="1" x14ac:dyDescent="0.2">
      <c r="A1497" s="10" t="s">
        <v>3799</v>
      </c>
      <c r="B1497" s="10" t="s">
        <v>3800</v>
      </c>
      <c r="C1497" s="10">
        <f t="shared" si="23"/>
        <v>1496</v>
      </c>
      <c r="D1497" s="10" t="s">
        <v>3682</v>
      </c>
      <c r="E1497" s="10" t="s">
        <v>3771</v>
      </c>
      <c r="F1497" s="10" t="s">
        <v>15</v>
      </c>
      <c r="G1497" s="10" t="s">
        <v>700</v>
      </c>
      <c r="H1497" s="11">
        <v>726</v>
      </c>
    </row>
    <row r="1498" spans="1:8" s="18" customFormat="1" x14ac:dyDescent="0.2">
      <c r="A1498" s="10" t="s">
        <v>3801</v>
      </c>
      <c r="B1498" s="10" t="s">
        <v>3769</v>
      </c>
      <c r="C1498" s="10">
        <f t="shared" si="23"/>
        <v>1497</v>
      </c>
      <c r="D1498" s="10" t="s">
        <v>3720</v>
      </c>
      <c r="E1498" s="10" t="s">
        <v>3771</v>
      </c>
      <c r="F1498" s="10" t="s">
        <v>15</v>
      </c>
      <c r="G1498" s="10" t="s">
        <v>700</v>
      </c>
      <c r="H1498" s="11">
        <v>743</v>
      </c>
    </row>
    <row r="1499" spans="1:8" s="18" customFormat="1" x14ac:dyDescent="0.2">
      <c r="A1499" s="10" t="s">
        <v>3802</v>
      </c>
      <c r="B1499" s="10" t="s">
        <v>3769</v>
      </c>
      <c r="C1499" s="10">
        <f t="shared" si="23"/>
        <v>1498</v>
      </c>
      <c r="D1499" s="10" t="s">
        <v>3722</v>
      </c>
      <c r="E1499" s="10" t="s">
        <v>3771</v>
      </c>
      <c r="F1499" s="10" t="s">
        <v>15</v>
      </c>
      <c r="G1499" s="10" t="s">
        <v>700</v>
      </c>
      <c r="H1499" s="11">
        <v>743</v>
      </c>
    </row>
    <row r="1500" spans="1:8" s="18" customFormat="1" x14ac:dyDescent="0.2">
      <c r="A1500" s="10" t="s">
        <v>3803</v>
      </c>
      <c r="B1500" s="10" t="s">
        <v>3769</v>
      </c>
      <c r="C1500" s="10">
        <f t="shared" si="23"/>
        <v>1499</v>
      </c>
      <c r="D1500" s="10" t="s">
        <v>1642</v>
      </c>
      <c r="E1500" s="10" t="s">
        <v>3771</v>
      </c>
      <c r="F1500" s="10" t="s">
        <v>15</v>
      </c>
      <c r="G1500" s="10" t="s">
        <v>700</v>
      </c>
      <c r="H1500" s="11">
        <v>726</v>
      </c>
    </row>
    <row r="1501" spans="1:8" s="18" customFormat="1" x14ac:dyDescent="0.2">
      <c r="A1501" s="10" t="s">
        <v>3804</v>
      </c>
      <c r="B1501" s="10" t="s">
        <v>3769</v>
      </c>
      <c r="C1501" s="10">
        <f t="shared" si="23"/>
        <v>1500</v>
      </c>
      <c r="D1501" s="10" t="s">
        <v>3747</v>
      </c>
      <c r="E1501" s="10" t="s">
        <v>3771</v>
      </c>
      <c r="F1501" s="10" t="s">
        <v>15</v>
      </c>
      <c r="G1501" s="10" t="s">
        <v>700</v>
      </c>
      <c r="H1501" s="11">
        <v>563</v>
      </c>
    </row>
    <row r="1502" spans="1:8" s="18" customFormat="1" x14ac:dyDescent="0.2">
      <c r="A1502" s="10" t="s">
        <v>3805</v>
      </c>
      <c r="B1502" s="10" t="s">
        <v>3769</v>
      </c>
      <c r="C1502" s="10">
        <f t="shared" si="23"/>
        <v>1501</v>
      </c>
      <c r="D1502" s="10" t="s">
        <v>3728</v>
      </c>
      <c r="E1502" s="10" t="s">
        <v>3771</v>
      </c>
      <c r="F1502" s="10" t="s">
        <v>15</v>
      </c>
      <c r="G1502" s="10" t="s">
        <v>700</v>
      </c>
      <c r="H1502" s="11">
        <v>559</v>
      </c>
    </row>
    <row r="1503" spans="1:8" s="18" customFormat="1" x14ac:dyDescent="0.2">
      <c r="A1503" s="10" t="s">
        <v>3806</v>
      </c>
      <c r="B1503" s="10" t="s">
        <v>3769</v>
      </c>
      <c r="C1503" s="10">
        <f t="shared" si="23"/>
        <v>1502</v>
      </c>
      <c r="D1503" s="10" t="s">
        <v>1660</v>
      </c>
      <c r="E1503" s="10" t="s">
        <v>3771</v>
      </c>
      <c r="F1503" s="10" t="s">
        <v>15</v>
      </c>
      <c r="G1503" s="10" t="s">
        <v>700</v>
      </c>
      <c r="H1503" s="11">
        <v>726</v>
      </c>
    </row>
    <row r="1504" spans="1:8" s="18" customFormat="1" x14ac:dyDescent="0.2">
      <c r="A1504" s="10" t="s">
        <v>3807</v>
      </c>
      <c r="B1504" s="10" t="s">
        <v>3769</v>
      </c>
      <c r="C1504" s="10">
        <f t="shared" si="23"/>
        <v>1503</v>
      </c>
      <c r="D1504" s="10" t="s">
        <v>1666</v>
      </c>
      <c r="E1504" s="10" t="s">
        <v>3771</v>
      </c>
      <c r="F1504" s="10" t="s">
        <v>15</v>
      </c>
      <c r="G1504" s="10" t="s">
        <v>700</v>
      </c>
      <c r="H1504" s="11">
        <v>559</v>
      </c>
    </row>
    <row r="1505" spans="1:8" s="18" customFormat="1" x14ac:dyDescent="0.2">
      <c r="A1505" s="10" t="s">
        <v>3808</v>
      </c>
      <c r="B1505" s="10" t="s">
        <v>3809</v>
      </c>
      <c r="C1505" s="10">
        <f t="shared" si="23"/>
        <v>1504</v>
      </c>
      <c r="D1505" s="10" t="s">
        <v>3662</v>
      </c>
      <c r="E1505" s="10" t="s">
        <v>3771</v>
      </c>
      <c r="F1505" s="10" t="s">
        <v>15</v>
      </c>
      <c r="G1505" s="10" t="s">
        <v>700</v>
      </c>
      <c r="H1505" s="11">
        <v>556</v>
      </c>
    </row>
    <row r="1506" spans="1:8" s="18" customFormat="1" x14ac:dyDescent="0.2">
      <c r="A1506" s="10" t="s">
        <v>3810</v>
      </c>
      <c r="B1506" s="10" t="s">
        <v>3769</v>
      </c>
      <c r="C1506" s="10">
        <f t="shared" si="23"/>
        <v>1505</v>
      </c>
      <c r="D1506" s="10" t="s">
        <v>3811</v>
      </c>
      <c r="E1506" s="10" t="s">
        <v>3771</v>
      </c>
      <c r="F1506" s="10" t="s">
        <v>15</v>
      </c>
      <c r="G1506" s="10" t="s">
        <v>700</v>
      </c>
      <c r="H1506" s="11">
        <v>726</v>
      </c>
    </row>
    <row r="1507" spans="1:8" s="18" customFormat="1" x14ac:dyDescent="0.2">
      <c r="A1507" s="10" t="s">
        <v>3812</v>
      </c>
      <c r="B1507" s="10" t="s">
        <v>3769</v>
      </c>
      <c r="C1507" s="10">
        <f t="shared" si="23"/>
        <v>1506</v>
      </c>
      <c r="D1507" s="10" t="s">
        <v>3735</v>
      </c>
      <c r="E1507" s="10" t="s">
        <v>3771</v>
      </c>
      <c r="F1507" s="10" t="s">
        <v>15</v>
      </c>
      <c r="G1507" s="10" t="s">
        <v>700</v>
      </c>
      <c r="H1507" s="11">
        <v>743</v>
      </c>
    </row>
    <row r="1508" spans="1:8" s="18" customFormat="1" x14ac:dyDescent="0.2">
      <c r="A1508" s="10" t="s">
        <v>3813</v>
      </c>
      <c r="B1508" s="10" t="s">
        <v>3769</v>
      </c>
      <c r="C1508" s="10">
        <f t="shared" si="23"/>
        <v>1507</v>
      </c>
      <c r="D1508" s="10" t="s">
        <v>1663</v>
      </c>
      <c r="E1508" s="10" t="s">
        <v>3771</v>
      </c>
      <c r="F1508" s="10" t="s">
        <v>15</v>
      </c>
      <c r="G1508" s="10" t="s">
        <v>700</v>
      </c>
      <c r="H1508" s="11">
        <v>743</v>
      </c>
    </row>
    <row r="1509" spans="1:8" s="18" customFormat="1" x14ac:dyDescent="0.2">
      <c r="A1509" s="10" t="s">
        <v>3814</v>
      </c>
      <c r="B1509" s="10" t="s">
        <v>3815</v>
      </c>
      <c r="C1509" s="10">
        <f t="shared" si="23"/>
        <v>1508</v>
      </c>
      <c r="D1509" s="10" t="s">
        <v>1684</v>
      </c>
      <c r="E1509" s="10" t="s">
        <v>3771</v>
      </c>
      <c r="F1509" s="10" t="s">
        <v>15</v>
      </c>
      <c r="G1509" s="10" t="s">
        <v>700</v>
      </c>
      <c r="H1509" s="11">
        <v>559</v>
      </c>
    </row>
    <row r="1510" spans="1:8" s="18" customFormat="1" ht="140.25" x14ac:dyDescent="0.2">
      <c r="A1510" s="10" t="s">
        <v>3816</v>
      </c>
      <c r="B1510" s="10" t="s">
        <v>3817</v>
      </c>
      <c r="C1510" s="10">
        <f t="shared" si="23"/>
        <v>1509</v>
      </c>
      <c r="D1510" s="10" t="s">
        <v>3770</v>
      </c>
      <c r="E1510" s="10" t="s">
        <v>3818</v>
      </c>
      <c r="F1510" s="10" t="s">
        <v>15</v>
      </c>
      <c r="G1510" s="10" t="s">
        <v>700</v>
      </c>
      <c r="H1510" s="11">
        <v>2226</v>
      </c>
    </row>
    <row r="1511" spans="1:8" s="18" customFormat="1" ht="89.25" x14ac:dyDescent="0.2">
      <c r="A1511" s="10" t="s">
        <v>3819</v>
      </c>
      <c r="B1511" s="10" t="s">
        <v>3817</v>
      </c>
      <c r="C1511" s="10">
        <f t="shared" si="23"/>
        <v>1510</v>
      </c>
      <c r="D1511" s="10" t="s">
        <v>3773</v>
      </c>
      <c r="E1511" s="10" t="s">
        <v>3818</v>
      </c>
      <c r="F1511" s="10" t="s">
        <v>15</v>
      </c>
      <c r="G1511" s="10" t="s">
        <v>700</v>
      </c>
      <c r="H1511" s="11">
        <v>1682</v>
      </c>
    </row>
    <row r="1512" spans="1:8" s="18" customFormat="1" x14ac:dyDescent="0.2">
      <c r="A1512" s="10" t="s">
        <v>3820</v>
      </c>
      <c r="B1512" s="10" t="s">
        <v>3817</v>
      </c>
      <c r="C1512" s="10">
        <f t="shared" si="23"/>
        <v>1511</v>
      </c>
      <c r="D1512" s="10" t="s">
        <v>3732</v>
      </c>
      <c r="E1512" s="10" t="s">
        <v>3818</v>
      </c>
      <c r="F1512" s="10" t="s">
        <v>15</v>
      </c>
      <c r="G1512" s="10" t="s">
        <v>700</v>
      </c>
      <c r="H1512" s="11">
        <v>726</v>
      </c>
    </row>
    <row r="1513" spans="1:8" s="18" customFormat="1" x14ac:dyDescent="0.2">
      <c r="A1513" s="10" t="s">
        <v>3821</v>
      </c>
      <c r="B1513" s="10" t="s">
        <v>3817</v>
      </c>
      <c r="C1513" s="10">
        <f t="shared" si="23"/>
        <v>1512</v>
      </c>
      <c r="D1513" s="10" t="s">
        <v>3777</v>
      </c>
      <c r="E1513" s="10" t="s">
        <v>3818</v>
      </c>
      <c r="F1513" s="10" t="s">
        <v>15</v>
      </c>
      <c r="G1513" s="10" t="s">
        <v>700</v>
      </c>
      <c r="H1513" s="11">
        <v>743</v>
      </c>
    </row>
    <row r="1514" spans="1:8" s="18" customFormat="1" x14ac:dyDescent="0.2">
      <c r="A1514" s="10" t="s">
        <v>3822</v>
      </c>
      <c r="B1514" s="10" t="s">
        <v>3817</v>
      </c>
      <c r="C1514" s="10">
        <f t="shared" si="23"/>
        <v>1513</v>
      </c>
      <c r="D1514" s="10" t="s">
        <v>3692</v>
      </c>
      <c r="E1514" s="10" t="s">
        <v>3818</v>
      </c>
      <c r="F1514" s="10" t="s">
        <v>15</v>
      </c>
      <c r="G1514" s="10" t="s">
        <v>700</v>
      </c>
      <c r="H1514" s="11">
        <v>552</v>
      </c>
    </row>
    <row r="1515" spans="1:8" s="18" customFormat="1" x14ac:dyDescent="0.2">
      <c r="A1515" s="10" t="s">
        <v>3823</v>
      </c>
      <c r="B1515" s="10" t="s">
        <v>3817</v>
      </c>
      <c r="C1515" s="10">
        <f t="shared" si="23"/>
        <v>1514</v>
      </c>
      <c r="D1515" s="10" t="s">
        <v>3782</v>
      </c>
      <c r="E1515" s="10" t="s">
        <v>3818</v>
      </c>
      <c r="F1515" s="10" t="s">
        <v>15</v>
      </c>
      <c r="G1515" s="10" t="s">
        <v>700</v>
      </c>
      <c r="H1515" s="11">
        <v>552</v>
      </c>
    </row>
    <row r="1516" spans="1:8" s="18" customFormat="1" x14ac:dyDescent="0.2">
      <c r="A1516" s="10" t="s">
        <v>3824</v>
      </c>
      <c r="B1516" s="10" t="s">
        <v>3817</v>
      </c>
      <c r="C1516" s="10">
        <f t="shared" si="23"/>
        <v>1515</v>
      </c>
      <c r="D1516" s="10" t="s">
        <v>3752</v>
      </c>
      <c r="E1516" s="10" t="s">
        <v>3818</v>
      </c>
      <c r="F1516" s="10" t="s">
        <v>15</v>
      </c>
      <c r="G1516" s="10" t="s">
        <v>700</v>
      </c>
      <c r="H1516" s="11">
        <v>552</v>
      </c>
    </row>
    <row r="1517" spans="1:8" s="18" customFormat="1" x14ac:dyDescent="0.2">
      <c r="A1517" s="10" t="s">
        <v>3825</v>
      </c>
      <c r="B1517" s="10" t="s">
        <v>3817</v>
      </c>
      <c r="C1517" s="10">
        <f t="shared" si="23"/>
        <v>1516</v>
      </c>
      <c r="D1517" s="10" t="s">
        <v>3659</v>
      </c>
      <c r="E1517" s="10" t="s">
        <v>3818</v>
      </c>
      <c r="F1517" s="10" t="s">
        <v>15</v>
      </c>
      <c r="G1517" s="10" t="s">
        <v>700</v>
      </c>
      <c r="H1517" s="11">
        <v>726</v>
      </c>
    </row>
    <row r="1518" spans="1:8" s="18" customFormat="1" x14ac:dyDescent="0.2">
      <c r="A1518" s="10" t="s">
        <v>3826</v>
      </c>
      <c r="B1518" s="10" t="s">
        <v>3817</v>
      </c>
      <c r="C1518" s="10">
        <f t="shared" si="23"/>
        <v>1517</v>
      </c>
      <c r="D1518" s="10" t="s">
        <v>3656</v>
      </c>
      <c r="E1518" s="10" t="s">
        <v>3818</v>
      </c>
      <c r="F1518" s="10" t="s">
        <v>15</v>
      </c>
      <c r="G1518" s="10" t="s">
        <v>700</v>
      </c>
      <c r="H1518" s="11">
        <v>743</v>
      </c>
    </row>
    <row r="1519" spans="1:8" s="18" customFormat="1" x14ac:dyDescent="0.2">
      <c r="A1519" s="10" t="s">
        <v>3827</v>
      </c>
      <c r="B1519" s="10" t="s">
        <v>3817</v>
      </c>
      <c r="C1519" s="10">
        <f t="shared" si="23"/>
        <v>1518</v>
      </c>
      <c r="D1519" s="10" t="s">
        <v>3671</v>
      </c>
      <c r="E1519" s="10" t="s">
        <v>3818</v>
      </c>
      <c r="F1519" s="10" t="s">
        <v>15</v>
      </c>
      <c r="G1519" s="10" t="s">
        <v>700</v>
      </c>
      <c r="H1519" s="11">
        <v>738</v>
      </c>
    </row>
    <row r="1520" spans="1:8" s="18" customFormat="1" x14ac:dyDescent="0.2">
      <c r="A1520" s="10" t="s">
        <v>3828</v>
      </c>
      <c r="B1520" s="10" t="s">
        <v>3817</v>
      </c>
      <c r="C1520" s="10">
        <f t="shared" si="23"/>
        <v>1519</v>
      </c>
      <c r="D1520" s="10" t="s">
        <v>3668</v>
      </c>
      <c r="E1520" s="10" t="s">
        <v>3818</v>
      </c>
      <c r="F1520" s="10" t="s">
        <v>15</v>
      </c>
      <c r="G1520" s="10" t="s">
        <v>700</v>
      </c>
      <c r="H1520" s="11">
        <v>552</v>
      </c>
    </row>
    <row r="1521" spans="1:8" s="18" customFormat="1" x14ac:dyDescent="0.2">
      <c r="A1521" s="10" t="s">
        <v>3829</v>
      </c>
      <c r="B1521" s="10" t="s">
        <v>3817</v>
      </c>
      <c r="C1521" s="10">
        <f t="shared" si="23"/>
        <v>1520</v>
      </c>
      <c r="D1521" s="10" t="s">
        <v>3674</v>
      </c>
      <c r="E1521" s="10" t="s">
        <v>3818</v>
      </c>
      <c r="F1521" s="10" t="s">
        <v>15</v>
      </c>
      <c r="G1521" s="10" t="s">
        <v>700</v>
      </c>
      <c r="H1521" s="11">
        <v>726</v>
      </c>
    </row>
    <row r="1522" spans="1:8" s="18" customFormat="1" x14ac:dyDescent="0.2">
      <c r="A1522" s="10" t="s">
        <v>3830</v>
      </c>
      <c r="B1522" s="10" t="s">
        <v>3817</v>
      </c>
      <c r="C1522" s="10">
        <f t="shared" si="23"/>
        <v>1521</v>
      </c>
      <c r="D1522" s="10" t="s">
        <v>3653</v>
      </c>
      <c r="E1522" s="10" t="s">
        <v>3818</v>
      </c>
      <c r="F1522" s="10" t="s">
        <v>15</v>
      </c>
      <c r="G1522" s="10" t="s">
        <v>700</v>
      </c>
      <c r="H1522" s="11">
        <v>552</v>
      </c>
    </row>
    <row r="1523" spans="1:8" s="18" customFormat="1" x14ac:dyDescent="0.2">
      <c r="A1523" s="10" t="s">
        <v>3831</v>
      </c>
      <c r="B1523" s="10" t="s">
        <v>3817</v>
      </c>
      <c r="C1523" s="10">
        <f t="shared" si="23"/>
        <v>1522</v>
      </c>
      <c r="D1523" s="10" t="s">
        <v>3679</v>
      </c>
      <c r="E1523" s="10" t="s">
        <v>3818</v>
      </c>
      <c r="F1523" s="10" t="s">
        <v>15</v>
      </c>
      <c r="G1523" s="10" t="s">
        <v>700</v>
      </c>
      <c r="H1523" s="11">
        <v>552</v>
      </c>
    </row>
    <row r="1524" spans="1:8" s="18" customFormat="1" x14ac:dyDescent="0.2">
      <c r="A1524" s="10" t="s">
        <v>3832</v>
      </c>
      <c r="B1524" s="10" t="s">
        <v>3817</v>
      </c>
      <c r="C1524" s="10">
        <f t="shared" si="23"/>
        <v>1523</v>
      </c>
      <c r="D1524" s="10" t="s">
        <v>3682</v>
      </c>
      <c r="E1524" s="10" t="s">
        <v>3818</v>
      </c>
      <c r="F1524" s="10" t="s">
        <v>15</v>
      </c>
      <c r="G1524" s="10" t="s">
        <v>700</v>
      </c>
      <c r="H1524" s="11">
        <v>552</v>
      </c>
    </row>
    <row r="1525" spans="1:8" s="18" customFormat="1" x14ac:dyDescent="0.2">
      <c r="A1525" s="10" t="s">
        <v>3833</v>
      </c>
      <c r="B1525" s="10" t="s">
        <v>3817</v>
      </c>
      <c r="C1525" s="10">
        <f t="shared" si="23"/>
        <v>1524</v>
      </c>
      <c r="D1525" s="10" t="s">
        <v>3720</v>
      </c>
      <c r="E1525" s="10" t="s">
        <v>3818</v>
      </c>
      <c r="F1525" s="10" t="s">
        <v>15</v>
      </c>
      <c r="G1525" s="10" t="s">
        <v>700</v>
      </c>
      <c r="H1525" s="11">
        <v>738</v>
      </c>
    </row>
    <row r="1526" spans="1:8" s="18" customFormat="1" x14ac:dyDescent="0.2">
      <c r="A1526" s="10" t="s">
        <v>3834</v>
      </c>
      <c r="B1526" s="10" t="s">
        <v>3817</v>
      </c>
      <c r="C1526" s="10">
        <f t="shared" si="23"/>
        <v>1525</v>
      </c>
      <c r="D1526" s="10" t="s">
        <v>3722</v>
      </c>
      <c r="E1526" s="10" t="s">
        <v>3818</v>
      </c>
      <c r="F1526" s="10" t="s">
        <v>15</v>
      </c>
      <c r="G1526" s="10" t="s">
        <v>700</v>
      </c>
      <c r="H1526" s="11">
        <v>726</v>
      </c>
    </row>
    <row r="1527" spans="1:8" s="18" customFormat="1" x14ac:dyDescent="0.2">
      <c r="A1527" s="10" t="s">
        <v>3835</v>
      </c>
      <c r="B1527" s="10" t="s">
        <v>3817</v>
      </c>
      <c r="C1527" s="10">
        <f t="shared" si="23"/>
        <v>1526</v>
      </c>
      <c r="D1527" s="10" t="s">
        <v>1642</v>
      </c>
      <c r="E1527" s="10" t="s">
        <v>3818</v>
      </c>
      <c r="F1527" s="10" t="s">
        <v>15</v>
      </c>
      <c r="G1527" s="10" t="s">
        <v>700</v>
      </c>
      <c r="H1527" s="11">
        <v>726</v>
      </c>
    </row>
    <row r="1528" spans="1:8" s="18" customFormat="1" x14ac:dyDescent="0.2">
      <c r="A1528" s="10" t="s">
        <v>3836</v>
      </c>
      <c r="B1528" s="10" t="s">
        <v>3817</v>
      </c>
      <c r="C1528" s="10">
        <f t="shared" si="23"/>
        <v>1527</v>
      </c>
      <c r="D1528" s="10" t="s">
        <v>3747</v>
      </c>
      <c r="E1528" s="10" t="s">
        <v>3818</v>
      </c>
      <c r="F1528" s="10" t="s">
        <v>15</v>
      </c>
      <c r="G1528" s="10" t="s">
        <v>700</v>
      </c>
      <c r="H1528" s="11">
        <v>552</v>
      </c>
    </row>
    <row r="1529" spans="1:8" s="18" customFormat="1" x14ac:dyDescent="0.2">
      <c r="A1529" s="10" t="s">
        <v>3837</v>
      </c>
      <c r="B1529" s="10" t="s">
        <v>3817</v>
      </c>
      <c r="C1529" s="10">
        <f t="shared" si="23"/>
        <v>1528</v>
      </c>
      <c r="D1529" s="10" t="s">
        <v>3728</v>
      </c>
      <c r="E1529" s="10" t="s">
        <v>3818</v>
      </c>
      <c r="F1529" s="10" t="s">
        <v>15</v>
      </c>
      <c r="G1529" s="10" t="s">
        <v>700</v>
      </c>
      <c r="H1529" s="11">
        <v>726</v>
      </c>
    </row>
    <row r="1530" spans="1:8" s="18" customFormat="1" x14ac:dyDescent="0.2">
      <c r="A1530" s="10" t="s">
        <v>3838</v>
      </c>
      <c r="B1530" s="10" t="s">
        <v>3817</v>
      </c>
      <c r="C1530" s="10">
        <f t="shared" si="23"/>
        <v>1529</v>
      </c>
      <c r="D1530" s="10" t="s">
        <v>1660</v>
      </c>
      <c r="E1530" s="10" t="s">
        <v>3818</v>
      </c>
      <c r="F1530" s="10" t="s">
        <v>15</v>
      </c>
      <c r="G1530" s="10" t="s">
        <v>700</v>
      </c>
      <c r="H1530" s="11">
        <v>726</v>
      </c>
    </row>
    <row r="1531" spans="1:8" s="18" customFormat="1" x14ac:dyDescent="0.2">
      <c r="A1531" s="10" t="s">
        <v>3839</v>
      </c>
      <c r="B1531" s="10" t="s">
        <v>3817</v>
      </c>
      <c r="C1531" s="10">
        <f t="shared" si="23"/>
        <v>1530</v>
      </c>
      <c r="D1531" s="10" t="s">
        <v>1666</v>
      </c>
      <c r="E1531" s="10" t="s">
        <v>3818</v>
      </c>
      <c r="F1531" s="10" t="s">
        <v>15</v>
      </c>
      <c r="G1531" s="10" t="s">
        <v>700</v>
      </c>
      <c r="H1531" s="11">
        <v>726</v>
      </c>
    </row>
    <row r="1532" spans="1:8" s="18" customFormat="1" x14ac:dyDescent="0.2">
      <c r="A1532" s="10" t="s">
        <v>3840</v>
      </c>
      <c r="B1532" s="10" t="s">
        <v>3817</v>
      </c>
      <c r="C1532" s="10">
        <f t="shared" si="23"/>
        <v>1531</v>
      </c>
      <c r="D1532" s="10" t="s">
        <v>3662</v>
      </c>
      <c r="E1532" s="10" t="s">
        <v>3818</v>
      </c>
      <c r="F1532" s="10" t="s">
        <v>15</v>
      </c>
      <c r="G1532" s="10" t="s">
        <v>700</v>
      </c>
      <c r="H1532" s="11">
        <v>726</v>
      </c>
    </row>
    <row r="1533" spans="1:8" s="18" customFormat="1" x14ac:dyDescent="0.2">
      <c r="A1533" s="10" t="s">
        <v>3841</v>
      </c>
      <c r="B1533" s="10" t="s">
        <v>3817</v>
      </c>
      <c r="C1533" s="10">
        <f t="shared" si="23"/>
        <v>1532</v>
      </c>
      <c r="D1533" s="10" t="s">
        <v>3811</v>
      </c>
      <c r="E1533" s="10" t="s">
        <v>3818</v>
      </c>
      <c r="F1533" s="10" t="s">
        <v>15</v>
      </c>
      <c r="G1533" s="10" t="s">
        <v>700</v>
      </c>
      <c r="H1533" s="11">
        <v>743</v>
      </c>
    </row>
    <row r="1534" spans="1:8" s="18" customFormat="1" x14ac:dyDescent="0.2">
      <c r="A1534" s="10" t="s">
        <v>3842</v>
      </c>
      <c r="B1534" s="10" t="s">
        <v>3817</v>
      </c>
      <c r="C1534" s="10">
        <f t="shared" si="23"/>
        <v>1533</v>
      </c>
      <c r="D1534" s="10" t="s">
        <v>3735</v>
      </c>
      <c r="E1534" s="10" t="s">
        <v>3818</v>
      </c>
      <c r="F1534" s="10" t="s">
        <v>15</v>
      </c>
      <c r="G1534" s="10" t="s">
        <v>700</v>
      </c>
      <c r="H1534" s="11">
        <v>737</v>
      </c>
    </row>
    <row r="1535" spans="1:8" s="18" customFormat="1" x14ac:dyDescent="0.2">
      <c r="A1535" s="10" t="s">
        <v>3843</v>
      </c>
      <c r="B1535" s="10" t="s">
        <v>3817</v>
      </c>
      <c r="C1535" s="10">
        <f t="shared" si="23"/>
        <v>1534</v>
      </c>
      <c r="D1535" s="10" t="s">
        <v>1663</v>
      </c>
      <c r="E1535" s="10" t="s">
        <v>3818</v>
      </c>
      <c r="F1535" s="10" t="s">
        <v>15</v>
      </c>
      <c r="G1535" s="10" t="s">
        <v>700</v>
      </c>
      <c r="H1535" s="11">
        <v>743</v>
      </c>
    </row>
    <row r="1536" spans="1:8" s="18" customFormat="1" x14ac:dyDescent="0.2">
      <c r="A1536" s="10" t="s">
        <v>3844</v>
      </c>
      <c r="B1536" s="10" t="s">
        <v>3817</v>
      </c>
      <c r="C1536" s="10">
        <f t="shared" si="23"/>
        <v>1535</v>
      </c>
      <c r="D1536" s="10" t="s">
        <v>1684</v>
      </c>
      <c r="E1536" s="10" t="s">
        <v>3818</v>
      </c>
      <c r="F1536" s="10" t="s">
        <v>15</v>
      </c>
      <c r="G1536" s="10" t="s">
        <v>700</v>
      </c>
      <c r="H1536" s="11">
        <v>726</v>
      </c>
    </row>
    <row r="1537" spans="1:8" s="18" customFormat="1" ht="38.25" x14ac:dyDescent="0.2">
      <c r="A1537" s="10" t="s">
        <v>3845</v>
      </c>
      <c r="B1537" s="10" t="s">
        <v>113</v>
      </c>
      <c r="C1537" s="10">
        <f t="shared" si="23"/>
        <v>1536</v>
      </c>
      <c r="D1537" s="10" t="s">
        <v>3846</v>
      </c>
      <c r="E1537" s="10" t="s">
        <v>3847</v>
      </c>
      <c r="F1537" s="10" t="s">
        <v>15</v>
      </c>
      <c r="G1537" s="10" t="s">
        <v>1315</v>
      </c>
      <c r="H1537" s="11">
        <v>2836</v>
      </c>
    </row>
    <row r="1538" spans="1:8" s="18" customFormat="1" ht="38.25" x14ac:dyDescent="0.2">
      <c r="A1538" s="10" t="s">
        <v>3848</v>
      </c>
      <c r="B1538" s="10" t="s">
        <v>113</v>
      </c>
      <c r="C1538" s="10">
        <f t="shared" si="23"/>
        <v>1537</v>
      </c>
      <c r="D1538" s="10" t="s">
        <v>3849</v>
      </c>
      <c r="E1538" s="10" t="s">
        <v>70</v>
      </c>
      <c r="F1538" s="10" t="s">
        <v>15</v>
      </c>
      <c r="G1538" s="10" t="s">
        <v>1315</v>
      </c>
      <c r="H1538" s="11">
        <v>3546</v>
      </c>
    </row>
    <row r="1539" spans="1:8" s="18" customFormat="1" ht="25.5" x14ac:dyDescent="0.2">
      <c r="A1539" s="10" t="s">
        <v>3850</v>
      </c>
      <c r="B1539" s="10" t="s">
        <v>3851</v>
      </c>
      <c r="C1539" s="10">
        <f t="shared" si="23"/>
        <v>1538</v>
      </c>
      <c r="D1539" s="10" t="s">
        <v>3852</v>
      </c>
      <c r="E1539" s="10" t="s">
        <v>750</v>
      </c>
      <c r="F1539" s="10" t="s">
        <v>15</v>
      </c>
      <c r="G1539" s="10" t="s">
        <v>1315</v>
      </c>
      <c r="H1539" s="11">
        <v>1171</v>
      </c>
    </row>
    <row r="1540" spans="1:8" s="18" customFormat="1" ht="25.5" x14ac:dyDescent="0.2">
      <c r="A1540" s="10" t="s">
        <v>3853</v>
      </c>
      <c r="B1540" s="10" t="s">
        <v>3851</v>
      </c>
      <c r="C1540" s="10">
        <f t="shared" ref="C1540:C1603" si="24">C1539+1</f>
        <v>1539</v>
      </c>
      <c r="D1540" s="10" t="s">
        <v>3854</v>
      </c>
      <c r="E1540" s="10" t="s">
        <v>1460</v>
      </c>
      <c r="F1540" s="10" t="s">
        <v>15</v>
      </c>
      <c r="G1540" s="10" t="s">
        <v>1315</v>
      </c>
      <c r="H1540" s="11">
        <v>1172</v>
      </c>
    </row>
    <row r="1541" spans="1:8" s="18" customFormat="1" ht="25.5" x14ac:dyDescent="0.2">
      <c r="A1541" s="10" t="s">
        <v>3855</v>
      </c>
      <c r="B1541" s="10" t="s">
        <v>3851</v>
      </c>
      <c r="C1541" s="10">
        <f t="shared" si="24"/>
        <v>1540</v>
      </c>
      <c r="D1541" s="10" t="s">
        <v>3856</v>
      </c>
      <c r="E1541" s="10" t="s">
        <v>1460</v>
      </c>
      <c r="F1541" s="10" t="s">
        <v>15</v>
      </c>
      <c r="G1541" s="10" t="s">
        <v>1315</v>
      </c>
      <c r="H1541" s="11">
        <v>1179</v>
      </c>
    </row>
    <row r="1542" spans="1:8" s="18" customFormat="1" ht="25.5" x14ac:dyDescent="0.2">
      <c r="A1542" s="10" t="s">
        <v>3857</v>
      </c>
      <c r="B1542" s="10" t="s">
        <v>3851</v>
      </c>
      <c r="C1542" s="10">
        <f t="shared" si="24"/>
        <v>1541</v>
      </c>
      <c r="D1542" s="10" t="s">
        <v>3858</v>
      </c>
      <c r="E1542" s="10" t="s">
        <v>1460</v>
      </c>
      <c r="F1542" s="10" t="s">
        <v>15</v>
      </c>
      <c r="G1542" s="10" t="s">
        <v>1315</v>
      </c>
      <c r="H1542" s="11">
        <v>1172</v>
      </c>
    </row>
    <row r="1543" spans="1:8" s="18" customFormat="1" ht="25.5" x14ac:dyDescent="0.2">
      <c r="A1543" s="10" t="s">
        <v>3859</v>
      </c>
      <c r="B1543" s="10" t="s">
        <v>3851</v>
      </c>
      <c r="C1543" s="10">
        <f t="shared" si="24"/>
        <v>1542</v>
      </c>
      <c r="D1543" s="10" t="s">
        <v>3860</v>
      </c>
      <c r="E1543" s="10" t="s">
        <v>1460</v>
      </c>
      <c r="F1543" s="10" t="s">
        <v>15</v>
      </c>
      <c r="G1543" s="10" t="s">
        <v>1315</v>
      </c>
      <c r="H1543" s="11">
        <v>1171</v>
      </c>
    </row>
    <row r="1544" spans="1:8" s="18" customFormat="1" ht="25.5" x14ac:dyDescent="0.2">
      <c r="A1544" s="10" t="s">
        <v>3861</v>
      </c>
      <c r="B1544" s="10" t="s">
        <v>3851</v>
      </c>
      <c r="C1544" s="10">
        <f t="shared" si="24"/>
        <v>1543</v>
      </c>
      <c r="D1544" s="10" t="s">
        <v>3862</v>
      </c>
      <c r="E1544" s="10" t="s">
        <v>750</v>
      </c>
      <c r="F1544" s="10" t="s">
        <v>15</v>
      </c>
      <c r="G1544" s="10" t="s">
        <v>1315</v>
      </c>
      <c r="H1544" s="11">
        <v>1170</v>
      </c>
    </row>
    <row r="1545" spans="1:8" s="18" customFormat="1" ht="25.5" x14ac:dyDescent="0.2">
      <c r="A1545" s="10" t="s">
        <v>3863</v>
      </c>
      <c r="B1545" s="10" t="s">
        <v>3851</v>
      </c>
      <c r="C1545" s="10">
        <f t="shared" si="24"/>
        <v>1544</v>
      </c>
      <c r="D1545" s="10" t="s">
        <v>3864</v>
      </c>
      <c r="E1545" s="10" t="s">
        <v>750</v>
      </c>
      <c r="F1545" s="10" t="s">
        <v>15</v>
      </c>
      <c r="G1545" s="10" t="s">
        <v>1315</v>
      </c>
      <c r="H1545" s="11">
        <v>1169</v>
      </c>
    </row>
    <row r="1546" spans="1:8" s="18" customFormat="1" ht="38.25" x14ac:dyDescent="0.2">
      <c r="A1546" s="10" t="s">
        <v>3865</v>
      </c>
      <c r="B1546" s="10" t="s">
        <v>3866</v>
      </c>
      <c r="C1546" s="10">
        <f t="shared" si="24"/>
        <v>1545</v>
      </c>
      <c r="D1546" s="10" t="s">
        <v>3867</v>
      </c>
      <c r="E1546" s="10" t="s">
        <v>3868</v>
      </c>
      <c r="F1546" s="10" t="s">
        <v>15</v>
      </c>
      <c r="G1546" s="10" t="s">
        <v>180</v>
      </c>
      <c r="H1546" s="11">
        <v>1445</v>
      </c>
    </row>
    <row r="1547" spans="1:8" s="18" customFormat="1" ht="25.5" x14ac:dyDescent="0.2">
      <c r="A1547" s="10" t="s">
        <v>3869</v>
      </c>
      <c r="B1547" s="10" t="s">
        <v>3851</v>
      </c>
      <c r="C1547" s="10">
        <f t="shared" si="24"/>
        <v>1546</v>
      </c>
      <c r="D1547" s="10" t="s">
        <v>3870</v>
      </c>
      <c r="E1547" s="10" t="s">
        <v>1460</v>
      </c>
      <c r="F1547" s="10" t="s">
        <v>15</v>
      </c>
      <c r="G1547" s="10" t="s">
        <v>1315</v>
      </c>
      <c r="H1547" s="11">
        <v>1176</v>
      </c>
    </row>
    <row r="1548" spans="1:8" s="18" customFormat="1" ht="38.25" x14ac:dyDescent="0.2">
      <c r="A1548" s="10" t="s">
        <v>3871</v>
      </c>
      <c r="B1548" s="10" t="s">
        <v>1562</v>
      </c>
      <c r="C1548" s="10">
        <f t="shared" si="24"/>
        <v>1547</v>
      </c>
      <c r="D1548" s="10" t="s">
        <v>3872</v>
      </c>
      <c r="E1548" s="10" t="s">
        <v>750</v>
      </c>
      <c r="F1548" s="10" t="s">
        <v>15</v>
      </c>
      <c r="G1548" s="10" t="s">
        <v>1315</v>
      </c>
      <c r="H1548" s="11">
        <v>4560</v>
      </c>
    </row>
    <row r="1549" spans="1:8" s="18" customFormat="1" ht="38.25" x14ac:dyDescent="0.2">
      <c r="A1549" s="10" t="s">
        <v>3873</v>
      </c>
      <c r="B1549" s="10" t="s">
        <v>3851</v>
      </c>
      <c r="C1549" s="10">
        <f t="shared" si="24"/>
        <v>1548</v>
      </c>
      <c r="D1549" s="10" t="s">
        <v>3874</v>
      </c>
      <c r="E1549" s="10" t="s">
        <v>1460</v>
      </c>
      <c r="F1549" s="10" t="s">
        <v>15</v>
      </c>
      <c r="G1549" s="10" t="s">
        <v>1315</v>
      </c>
      <c r="H1549" s="11">
        <v>4556</v>
      </c>
    </row>
    <row r="1550" spans="1:8" s="18" customFormat="1" ht="38.25" x14ac:dyDescent="0.2">
      <c r="A1550" s="10" t="s">
        <v>3875</v>
      </c>
      <c r="B1550" s="10" t="s">
        <v>1562</v>
      </c>
      <c r="C1550" s="10">
        <f t="shared" si="24"/>
        <v>1549</v>
      </c>
      <c r="D1550" s="10" t="s">
        <v>3876</v>
      </c>
      <c r="E1550" s="10" t="s">
        <v>1466</v>
      </c>
      <c r="F1550" s="10" t="s">
        <v>15</v>
      </c>
      <c r="G1550" s="10" t="s">
        <v>1315</v>
      </c>
      <c r="H1550" s="11">
        <v>9032</v>
      </c>
    </row>
    <row r="1551" spans="1:8" s="18" customFormat="1" ht="25.5" x14ac:dyDescent="0.2">
      <c r="A1551" s="10" t="s">
        <v>3877</v>
      </c>
      <c r="B1551" s="10" t="s">
        <v>3851</v>
      </c>
      <c r="C1551" s="10">
        <f t="shared" si="24"/>
        <v>1550</v>
      </c>
      <c r="D1551" s="10" t="s">
        <v>3878</v>
      </c>
      <c r="E1551" s="10" t="s">
        <v>1460</v>
      </c>
      <c r="F1551" s="10" t="s">
        <v>15</v>
      </c>
      <c r="G1551" s="10" t="s">
        <v>1315</v>
      </c>
      <c r="H1551" s="11">
        <v>1182</v>
      </c>
    </row>
    <row r="1552" spans="1:8" s="18" customFormat="1" ht="25.5" x14ac:dyDescent="0.2">
      <c r="A1552" s="10" t="s">
        <v>3879</v>
      </c>
      <c r="B1552" s="10" t="s">
        <v>3880</v>
      </c>
      <c r="C1552" s="10">
        <f t="shared" si="24"/>
        <v>1551</v>
      </c>
      <c r="D1552" s="10" t="s">
        <v>3881</v>
      </c>
      <c r="E1552" s="10" t="s">
        <v>3882</v>
      </c>
      <c r="F1552" s="10" t="s">
        <v>15</v>
      </c>
      <c r="G1552" s="10" t="s">
        <v>1315</v>
      </c>
      <c r="H1552" s="11">
        <v>1313</v>
      </c>
    </row>
    <row r="1553" spans="1:8" s="18" customFormat="1" ht="25.5" x14ac:dyDescent="0.2">
      <c r="A1553" s="10" t="s">
        <v>3883</v>
      </c>
      <c r="B1553" s="10" t="s">
        <v>3851</v>
      </c>
      <c r="C1553" s="10">
        <f t="shared" si="24"/>
        <v>1552</v>
      </c>
      <c r="D1553" s="10" t="s">
        <v>3884</v>
      </c>
      <c r="E1553" s="10" t="s">
        <v>750</v>
      </c>
      <c r="F1553" s="10" t="s">
        <v>15</v>
      </c>
      <c r="G1553" s="10" t="s">
        <v>1315</v>
      </c>
      <c r="H1553" s="11">
        <v>1171</v>
      </c>
    </row>
    <row r="1554" spans="1:8" s="18" customFormat="1" ht="25.5" x14ac:dyDescent="0.2">
      <c r="A1554" s="10" t="s">
        <v>3885</v>
      </c>
      <c r="B1554" s="10" t="s">
        <v>3886</v>
      </c>
      <c r="C1554" s="10">
        <f t="shared" si="24"/>
        <v>1553</v>
      </c>
      <c r="D1554" s="10" t="s">
        <v>3887</v>
      </c>
      <c r="E1554" s="10" t="s">
        <v>1460</v>
      </c>
      <c r="F1554" s="10" t="s">
        <v>15</v>
      </c>
      <c r="G1554" s="10" t="s">
        <v>636</v>
      </c>
      <c r="H1554" s="11">
        <v>1586</v>
      </c>
    </row>
    <row r="1555" spans="1:8" s="18" customFormat="1" ht="38.25" x14ac:dyDescent="0.2">
      <c r="A1555" s="10" t="s">
        <v>3888</v>
      </c>
      <c r="B1555" s="10" t="s">
        <v>3889</v>
      </c>
      <c r="C1555" s="10">
        <f t="shared" si="24"/>
        <v>1554</v>
      </c>
      <c r="D1555" s="10" t="s">
        <v>3890</v>
      </c>
      <c r="E1555" s="10" t="s">
        <v>750</v>
      </c>
      <c r="F1555" s="10" t="s">
        <v>15</v>
      </c>
      <c r="G1555" s="10" t="s">
        <v>636</v>
      </c>
      <c r="H1555" s="11">
        <v>1269</v>
      </c>
    </row>
    <row r="1556" spans="1:8" s="18" customFormat="1" ht="38.25" x14ac:dyDescent="0.2">
      <c r="A1556" s="10" t="s">
        <v>3891</v>
      </c>
      <c r="B1556" s="10" t="s">
        <v>1562</v>
      </c>
      <c r="C1556" s="10">
        <f t="shared" si="24"/>
        <v>1555</v>
      </c>
      <c r="D1556" s="10" t="s">
        <v>3892</v>
      </c>
      <c r="E1556" s="10" t="s">
        <v>750</v>
      </c>
      <c r="F1556" s="10" t="s">
        <v>15</v>
      </c>
      <c r="G1556" s="10" t="s">
        <v>636</v>
      </c>
      <c r="H1556" s="11">
        <v>2320</v>
      </c>
    </row>
    <row r="1557" spans="1:8" s="18" customFormat="1" ht="25.5" x14ac:dyDescent="0.2">
      <c r="A1557" s="10" t="s">
        <v>3893</v>
      </c>
      <c r="B1557" s="10" t="s">
        <v>3851</v>
      </c>
      <c r="C1557" s="10">
        <f t="shared" si="24"/>
        <v>1556</v>
      </c>
      <c r="D1557" s="10" t="s">
        <v>3894</v>
      </c>
      <c r="E1557" s="10" t="s">
        <v>1460</v>
      </c>
      <c r="F1557" s="10" t="s">
        <v>15</v>
      </c>
      <c r="G1557" s="10" t="s">
        <v>1315</v>
      </c>
      <c r="H1557" s="11">
        <v>1462</v>
      </c>
    </row>
    <row r="1558" spans="1:8" s="18" customFormat="1" ht="76.5" x14ac:dyDescent="0.2">
      <c r="A1558" s="10" t="s">
        <v>3895</v>
      </c>
      <c r="B1558" s="10" t="s">
        <v>3880</v>
      </c>
      <c r="C1558" s="10">
        <f t="shared" si="24"/>
        <v>1557</v>
      </c>
      <c r="D1558" s="10" t="s">
        <v>3896</v>
      </c>
      <c r="E1558" s="10" t="s">
        <v>3897</v>
      </c>
      <c r="F1558" s="10" t="s">
        <v>15</v>
      </c>
      <c r="G1558" s="10" t="s">
        <v>700</v>
      </c>
      <c r="H1558" s="11">
        <v>6269</v>
      </c>
    </row>
    <row r="1559" spans="1:8" s="18" customFormat="1" ht="114.75" x14ac:dyDescent="0.2">
      <c r="A1559" s="10" t="s">
        <v>3898</v>
      </c>
      <c r="B1559" s="10" t="s">
        <v>3899</v>
      </c>
      <c r="C1559" s="10">
        <f t="shared" si="24"/>
        <v>1558</v>
      </c>
      <c r="D1559" s="10" t="s">
        <v>3900</v>
      </c>
      <c r="E1559" s="10" t="s">
        <v>3901</v>
      </c>
      <c r="F1559" s="10" t="s">
        <v>15</v>
      </c>
      <c r="G1559" s="10" t="s">
        <v>636</v>
      </c>
      <c r="H1559" s="11">
        <v>1619</v>
      </c>
    </row>
    <row r="1560" spans="1:8" s="18" customFormat="1" ht="25.5" x14ac:dyDescent="0.2">
      <c r="A1560" s="10" t="s">
        <v>3902</v>
      </c>
      <c r="B1560" s="10" t="s">
        <v>3903</v>
      </c>
      <c r="C1560" s="10">
        <f t="shared" si="24"/>
        <v>1559</v>
      </c>
      <c r="D1560" s="10" t="s">
        <v>3904</v>
      </c>
      <c r="E1560" s="10" t="s">
        <v>1460</v>
      </c>
      <c r="F1560" s="10" t="s">
        <v>15</v>
      </c>
      <c r="G1560" s="10" t="s">
        <v>636</v>
      </c>
      <c r="H1560" s="11">
        <v>1565</v>
      </c>
    </row>
    <row r="1561" spans="1:8" s="18" customFormat="1" ht="25.5" x14ac:dyDescent="0.2">
      <c r="A1561" s="10" t="s">
        <v>3905</v>
      </c>
      <c r="B1561" s="10" t="s">
        <v>1562</v>
      </c>
      <c r="C1561" s="10">
        <f t="shared" si="24"/>
        <v>1560</v>
      </c>
      <c r="D1561" s="10" t="s">
        <v>3906</v>
      </c>
      <c r="E1561" s="10" t="s">
        <v>750</v>
      </c>
      <c r="F1561" s="10" t="s">
        <v>15</v>
      </c>
      <c r="G1561" s="10" t="s">
        <v>636</v>
      </c>
      <c r="H1561" s="11">
        <v>1150</v>
      </c>
    </row>
    <row r="1562" spans="1:8" s="18" customFormat="1" x14ac:dyDescent="0.2">
      <c r="A1562" s="10" t="s">
        <v>3907</v>
      </c>
      <c r="B1562" s="10" t="s">
        <v>3908</v>
      </c>
      <c r="C1562" s="10">
        <f t="shared" si="24"/>
        <v>1561</v>
      </c>
      <c r="D1562" s="10" t="s">
        <v>3909</v>
      </c>
      <c r="E1562" s="10" t="s">
        <v>3910</v>
      </c>
      <c r="F1562" s="10" t="s">
        <v>15</v>
      </c>
      <c r="G1562" s="10" t="s">
        <v>700</v>
      </c>
      <c r="H1562" s="11">
        <v>1385</v>
      </c>
    </row>
    <row r="1563" spans="1:8" s="18" customFormat="1" ht="25.5" x14ac:dyDescent="0.2">
      <c r="A1563" s="10" t="s">
        <v>3911</v>
      </c>
      <c r="B1563" s="10" t="s">
        <v>1647</v>
      </c>
      <c r="C1563" s="10">
        <f t="shared" si="24"/>
        <v>1562</v>
      </c>
      <c r="D1563" s="10" t="s">
        <v>3912</v>
      </c>
      <c r="E1563" s="10" t="s">
        <v>1460</v>
      </c>
      <c r="F1563" s="10" t="s">
        <v>15</v>
      </c>
      <c r="G1563" s="10" t="s">
        <v>700</v>
      </c>
      <c r="H1563" s="11">
        <v>7255</v>
      </c>
    </row>
    <row r="1564" spans="1:8" s="18" customFormat="1" ht="114.75" x14ac:dyDescent="0.2">
      <c r="A1564" s="10" t="s">
        <v>3913</v>
      </c>
      <c r="B1564" s="10" t="s">
        <v>3914</v>
      </c>
      <c r="C1564" s="10">
        <f t="shared" si="24"/>
        <v>1563</v>
      </c>
      <c r="D1564" s="10" t="s">
        <v>3915</v>
      </c>
      <c r="E1564" s="10" t="s">
        <v>1460</v>
      </c>
      <c r="F1564" s="10" t="s">
        <v>15</v>
      </c>
      <c r="G1564" s="10" t="s">
        <v>636</v>
      </c>
      <c r="H1564" s="11">
        <v>1272</v>
      </c>
    </row>
    <row r="1565" spans="1:8" s="18" customFormat="1" ht="102" x14ac:dyDescent="0.2">
      <c r="A1565" s="10" t="s">
        <v>3916</v>
      </c>
      <c r="B1565" s="10" t="s">
        <v>3914</v>
      </c>
      <c r="C1565" s="10">
        <f t="shared" si="24"/>
        <v>1564</v>
      </c>
      <c r="D1565" s="10" t="s">
        <v>3917</v>
      </c>
      <c r="E1565" s="10" t="s">
        <v>250</v>
      </c>
      <c r="F1565" s="10" t="s">
        <v>15</v>
      </c>
      <c r="G1565" s="10" t="s">
        <v>636</v>
      </c>
      <c r="H1565" s="11">
        <v>1565</v>
      </c>
    </row>
    <row r="1566" spans="1:8" s="18" customFormat="1" ht="408" x14ac:dyDescent="0.2">
      <c r="A1566" s="10" t="s">
        <v>3918</v>
      </c>
      <c r="B1566" s="10" t="s">
        <v>3914</v>
      </c>
      <c r="C1566" s="10">
        <f t="shared" si="24"/>
        <v>1565</v>
      </c>
      <c r="D1566" s="10" t="s">
        <v>3919</v>
      </c>
      <c r="E1566" s="10" t="s">
        <v>250</v>
      </c>
      <c r="F1566" s="10" t="s">
        <v>15</v>
      </c>
      <c r="G1566" s="10" t="s">
        <v>700</v>
      </c>
      <c r="H1566" s="11">
        <v>3795</v>
      </c>
    </row>
    <row r="1567" spans="1:8" s="18" customFormat="1" ht="76.5" x14ac:dyDescent="0.2">
      <c r="A1567" s="10" t="s">
        <v>3920</v>
      </c>
      <c r="B1567" s="10" t="s">
        <v>3921</v>
      </c>
      <c r="C1567" s="10">
        <f t="shared" si="24"/>
        <v>1566</v>
      </c>
      <c r="D1567" s="10" t="s">
        <v>3922</v>
      </c>
      <c r="E1567" s="10" t="s">
        <v>85</v>
      </c>
      <c r="F1567" s="10" t="s">
        <v>15</v>
      </c>
      <c r="G1567" s="10" t="s">
        <v>700</v>
      </c>
      <c r="H1567" s="11">
        <v>2756</v>
      </c>
    </row>
    <row r="1568" spans="1:8" s="18" customFormat="1" ht="76.5" x14ac:dyDescent="0.2">
      <c r="A1568" s="10" t="s">
        <v>3923</v>
      </c>
      <c r="B1568" s="10" t="s">
        <v>3924</v>
      </c>
      <c r="C1568" s="10">
        <f t="shared" si="24"/>
        <v>1567</v>
      </c>
      <c r="D1568" s="10" t="s">
        <v>3925</v>
      </c>
      <c r="E1568" s="10" t="s">
        <v>250</v>
      </c>
      <c r="F1568" s="10" t="s">
        <v>15</v>
      </c>
      <c r="G1568" s="10" t="s">
        <v>544</v>
      </c>
      <c r="H1568" s="11">
        <v>2076</v>
      </c>
    </row>
    <row r="1569" spans="1:8" s="18" customFormat="1" ht="51" x14ac:dyDescent="0.2">
      <c r="A1569" s="10" t="s">
        <v>3926</v>
      </c>
      <c r="B1569" s="10" t="s">
        <v>3921</v>
      </c>
      <c r="C1569" s="10">
        <f t="shared" si="24"/>
        <v>1568</v>
      </c>
      <c r="D1569" s="10" t="s">
        <v>3927</v>
      </c>
      <c r="E1569" s="10" t="s">
        <v>85</v>
      </c>
      <c r="F1569" s="10" t="s">
        <v>15</v>
      </c>
      <c r="G1569" s="10" t="s">
        <v>544</v>
      </c>
      <c r="H1569" s="11">
        <v>2330</v>
      </c>
    </row>
    <row r="1570" spans="1:8" s="18" customFormat="1" ht="102" x14ac:dyDescent="0.2">
      <c r="A1570" s="10" t="s">
        <v>3928</v>
      </c>
      <c r="B1570" s="10" t="s">
        <v>3929</v>
      </c>
      <c r="C1570" s="10">
        <f t="shared" si="24"/>
        <v>1569</v>
      </c>
      <c r="D1570" s="10" t="s">
        <v>3930</v>
      </c>
      <c r="E1570" s="10" t="s">
        <v>250</v>
      </c>
      <c r="F1570" s="10" t="s">
        <v>15</v>
      </c>
      <c r="G1570" s="10" t="s">
        <v>544</v>
      </c>
      <c r="H1570" s="11">
        <v>2089</v>
      </c>
    </row>
    <row r="1571" spans="1:8" s="18" customFormat="1" ht="127.5" x14ac:dyDescent="0.2">
      <c r="A1571" s="10" t="s">
        <v>3931</v>
      </c>
      <c r="B1571" s="10" t="s">
        <v>3932</v>
      </c>
      <c r="C1571" s="10">
        <f t="shared" si="24"/>
        <v>1570</v>
      </c>
      <c r="D1571" s="10" t="s">
        <v>3933</v>
      </c>
      <c r="E1571" s="10" t="s">
        <v>250</v>
      </c>
      <c r="F1571" s="10" t="s">
        <v>15</v>
      </c>
      <c r="G1571" s="10" t="s">
        <v>544</v>
      </c>
      <c r="H1571" s="11">
        <v>1861</v>
      </c>
    </row>
    <row r="1572" spans="1:8" s="18" customFormat="1" ht="331.5" x14ac:dyDescent="0.2">
      <c r="A1572" s="10" t="s">
        <v>3934</v>
      </c>
      <c r="B1572" s="10" t="s">
        <v>3932</v>
      </c>
      <c r="C1572" s="10">
        <f t="shared" si="24"/>
        <v>1571</v>
      </c>
      <c r="D1572" s="10" t="s">
        <v>3935</v>
      </c>
      <c r="E1572" s="10" t="s">
        <v>250</v>
      </c>
      <c r="F1572" s="10" t="s">
        <v>15</v>
      </c>
      <c r="G1572" s="10" t="s">
        <v>544</v>
      </c>
      <c r="H1572" s="11">
        <v>1992</v>
      </c>
    </row>
    <row r="1573" spans="1:8" s="18" customFormat="1" x14ac:dyDescent="0.2">
      <c r="A1573" s="10" t="s">
        <v>3936</v>
      </c>
      <c r="B1573" s="10" t="s">
        <v>3937</v>
      </c>
      <c r="C1573" s="10">
        <f t="shared" si="24"/>
        <v>1572</v>
      </c>
      <c r="D1573" s="10" t="s">
        <v>3938</v>
      </c>
      <c r="E1573" s="10" t="s">
        <v>722</v>
      </c>
      <c r="F1573" s="10" t="s">
        <v>15</v>
      </c>
      <c r="G1573" s="10" t="s">
        <v>180</v>
      </c>
      <c r="H1573" s="11">
        <v>1350</v>
      </c>
    </row>
    <row r="1574" spans="1:8" s="18" customFormat="1" ht="204" x14ac:dyDescent="0.2">
      <c r="A1574" s="10" t="s">
        <v>3939</v>
      </c>
      <c r="B1574" s="10" t="s">
        <v>3932</v>
      </c>
      <c r="C1574" s="10">
        <f t="shared" si="24"/>
        <v>1573</v>
      </c>
      <c r="D1574" s="10" t="s">
        <v>3940</v>
      </c>
      <c r="E1574" s="10" t="s">
        <v>85</v>
      </c>
      <c r="F1574" s="10" t="s">
        <v>15</v>
      </c>
      <c r="G1574" s="10" t="s">
        <v>700</v>
      </c>
      <c r="H1574" s="11">
        <v>2820</v>
      </c>
    </row>
    <row r="1575" spans="1:8" s="18" customFormat="1" ht="140.25" x14ac:dyDescent="0.2">
      <c r="A1575" s="10" t="s">
        <v>3941</v>
      </c>
      <c r="B1575" s="10" t="s">
        <v>3932</v>
      </c>
      <c r="C1575" s="10">
        <f t="shared" si="24"/>
        <v>1574</v>
      </c>
      <c r="D1575" s="10" t="s">
        <v>3942</v>
      </c>
      <c r="E1575" s="10" t="s">
        <v>85</v>
      </c>
      <c r="F1575" s="10" t="s">
        <v>15</v>
      </c>
      <c r="G1575" s="10" t="s">
        <v>700</v>
      </c>
      <c r="H1575" s="11">
        <v>3829</v>
      </c>
    </row>
    <row r="1576" spans="1:8" s="18" customFormat="1" ht="38.25" x14ac:dyDescent="0.2">
      <c r="A1576" s="10" t="s">
        <v>3943</v>
      </c>
      <c r="B1576" s="10" t="s">
        <v>3914</v>
      </c>
      <c r="C1576" s="10">
        <f t="shared" si="24"/>
        <v>1575</v>
      </c>
      <c r="D1576" s="10" t="s">
        <v>3944</v>
      </c>
      <c r="E1576" s="10" t="s">
        <v>1151</v>
      </c>
      <c r="F1576" s="10" t="s">
        <v>15</v>
      </c>
      <c r="G1576" s="10" t="s">
        <v>636</v>
      </c>
      <c r="H1576" s="11">
        <v>3098</v>
      </c>
    </row>
    <row r="1577" spans="1:8" s="18" customFormat="1" ht="38.25" x14ac:dyDescent="0.2">
      <c r="A1577" s="10" t="s">
        <v>3945</v>
      </c>
      <c r="B1577" s="10" t="s">
        <v>3914</v>
      </c>
      <c r="C1577" s="10">
        <f t="shared" si="24"/>
        <v>1576</v>
      </c>
      <c r="D1577" s="10" t="s">
        <v>3946</v>
      </c>
      <c r="E1577" s="10" t="s">
        <v>250</v>
      </c>
      <c r="F1577" s="10" t="s">
        <v>15</v>
      </c>
      <c r="G1577" s="10" t="s">
        <v>636</v>
      </c>
      <c r="H1577" s="11">
        <v>4162</v>
      </c>
    </row>
    <row r="1578" spans="1:8" s="18" customFormat="1" ht="38.25" x14ac:dyDescent="0.2">
      <c r="A1578" s="10" t="s">
        <v>3947</v>
      </c>
      <c r="B1578" s="10" t="s">
        <v>3948</v>
      </c>
      <c r="C1578" s="10">
        <f t="shared" si="24"/>
        <v>1577</v>
      </c>
      <c r="D1578" s="10" t="s">
        <v>3949</v>
      </c>
      <c r="E1578" s="10" t="s">
        <v>1151</v>
      </c>
      <c r="F1578" s="10" t="s">
        <v>15</v>
      </c>
      <c r="G1578" s="10" t="s">
        <v>3950</v>
      </c>
      <c r="H1578" s="11">
        <v>5699</v>
      </c>
    </row>
    <row r="1579" spans="1:8" s="18" customFormat="1" ht="25.5" x14ac:dyDescent="0.2">
      <c r="A1579" s="10" t="s">
        <v>3951</v>
      </c>
      <c r="B1579" s="10" t="s">
        <v>3952</v>
      </c>
      <c r="C1579" s="10">
        <f t="shared" si="24"/>
        <v>1578</v>
      </c>
      <c r="D1579" s="10" t="s">
        <v>3953</v>
      </c>
      <c r="E1579" s="10" t="s">
        <v>750</v>
      </c>
      <c r="F1579" s="10" t="s">
        <v>15</v>
      </c>
      <c r="G1579" s="10" t="s">
        <v>700</v>
      </c>
      <c r="H1579" s="11">
        <v>1752</v>
      </c>
    </row>
    <row r="1580" spans="1:8" s="18" customFormat="1" x14ac:dyDescent="0.2">
      <c r="A1580" s="10" t="s">
        <v>3954</v>
      </c>
      <c r="B1580" s="10" t="s">
        <v>3955</v>
      </c>
      <c r="C1580" s="10">
        <f t="shared" si="24"/>
        <v>1579</v>
      </c>
      <c r="D1580" s="10" t="s">
        <v>3956</v>
      </c>
      <c r="E1580" s="10" t="s">
        <v>750</v>
      </c>
      <c r="F1580" s="10" t="s">
        <v>15</v>
      </c>
      <c r="G1580" s="10" t="s">
        <v>180</v>
      </c>
      <c r="H1580" s="11">
        <v>1482</v>
      </c>
    </row>
    <row r="1581" spans="1:8" s="18" customFormat="1" x14ac:dyDescent="0.2">
      <c r="A1581" s="10" t="s">
        <v>3957</v>
      </c>
      <c r="B1581" s="10" t="s">
        <v>3955</v>
      </c>
      <c r="C1581" s="10">
        <f t="shared" si="24"/>
        <v>1580</v>
      </c>
      <c r="D1581" s="10" t="s">
        <v>3958</v>
      </c>
      <c r="E1581" s="10" t="s">
        <v>750</v>
      </c>
      <c r="F1581" s="10" t="s">
        <v>15</v>
      </c>
      <c r="G1581" s="10" t="s">
        <v>180</v>
      </c>
      <c r="H1581" s="11">
        <v>1482</v>
      </c>
    </row>
    <row r="1582" spans="1:8" s="18" customFormat="1" x14ac:dyDescent="0.2">
      <c r="A1582" s="10" t="s">
        <v>3959</v>
      </c>
      <c r="B1582" s="10" t="s">
        <v>3955</v>
      </c>
      <c r="C1582" s="10">
        <f t="shared" si="24"/>
        <v>1581</v>
      </c>
      <c r="D1582" s="10" t="s">
        <v>3960</v>
      </c>
      <c r="E1582" s="10" t="s">
        <v>750</v>
      </c>
      <c r="F1582" s="10" t="s">
        <v>15</v>
      </c>
      <c r="G1582" s="10" t="s">
        <v>180</v>
      </c>
      <c r="H1582" s="11">
        <v>1482</v>
      </c>
    </row>
    <row r="1583" spans="1:8" s="18" customFormat="1" x14ac:dyDescent="0.2">
      <c r="A1583" s="10" t="s">
        <v>3961</v>
      </c>
      <c r="B1583" s="10" t="s">
        <v>3962</v>
      </c>
      <c r="C1583" s="10">
        <f t="shared" si="24"/>
        <v>1582</v>
      </c>
      <c r="D1583" s="10" t="s">
        <v>3963</v>
      </c>
      <c r="E1583" s="10" t="s">
        <v>750</v>
      </c>
      <c r="F1583" s="10" t="s">
        <v>15</v>
      </c>
      <c r="G1583" s="10" t="s">
        <v>180</v>
      </c>
      <c r="H1583" s="11">
        <v>1859</v>
      </c>
    </row>
    <row r="1584" spans="1:8" s="18" customFormat="1" x14ac:dyDescent="0.2">
      <c r="A1584" s="10" t="s">
        <v>3964</v>
      </c>
      <c r="B1584" s="10" t="s">
        <v>3962</v>
      </c>
      <c r="C1584" s="10">
        <f t="shared" si="24"/>
        <v>1583</v>
      </c>
      <c r="D1584" s="10" t="s">
        <v>3965</v>
      </c>
      <c r="E1584" s="10" t="s">
        <v>750</v>
      </c>
      <c r="F1584" s="10" t="s">
        <v>15</v>
      </c>
      <c r="G1584" s="10" t="s">
        <v>180</v>
      </c>
      <c r="H1584" s="11">
        <v>1858</v>
      </c>
    </row>
    <row r="1585" spans="1:8" s="18" customFormat="1" x14ac:dyDescent="0.2">
      <c r="A1585" s="10" t="s">
        <v>3966</v>
      </c>
      <c r="B1585" s="10" t="s">
        <v>3962</v>
      </c>
      <c r="C1585" s="10">
        <f t="shared" si="24"/>
        <v>1584</v>
      </c>
      <c r="D1585" s="10" t="s">
        <v>3967</v>
      </c>
      <c r="E1585" s="10" t="s">
        <v>750</v>
      </c>
      <c r="F1585" s="10" t="s">
        <v>15</v>
      </c>
      <c r="G1585" s="10" t="s">
        <v>180</v>
      </c>
      <c r="H1585" s="11">
        <v>1858</v>
      </c>
    </row>
    <row r="1586" spans="1:8" s="18" customFormat="1" x14ac:dyDescent="0.2">
      <c r="A1586" s="10" t="s">
        <v>3968</v>
      </c>
      <c r="B1586" s="10" t="s">
        <v>3969</v>
      </c>
      <c r="C1586" s="10">
        <f t="shared" si="24"/>
        <v>1585</v>
      </c>
      <c r="D1586" s="10" t="s">
        <v>3970</v>
      </c>
      <c r="E1586" s="10" t="s">
        <v>85</v>
      </c>
      <c r="F1586" s="10" t="s">
        <v>15</v>
      </c>
      <c r="G1586" s="10" t="s">
        <v>3971</v>
      </c>
      <c r="H1586" s="11">
        <v>1971</v>
      </c>
    </row>
    <row r="1587" spans="1:8" s="18" customFormat="1" x14ac:dyDescent="0.2">
      <c r="A1587" s="10" t="s">
        <v>3972</v>
      </c>
      <c r="B1587" s="10" t="s">
        <v>3969</v>
      </c>
      <c r="C1587" s="10">
        <f t="shared" si="24"/>
        <v>1586</v>
      </c>
      <c r="D1587" s="10" t="s">
        <v>3973</v>
      </c>
      <c r="E1587" s="10" t="s">
        <v>85</v>
      </c>
      <c r="F1587" s="10" t="s">
        <v>15</v>
      </c>
      <c r="G1587" s="10" t="s">
        <v>180</v>
      </c>
      <c r="H1587" s="11">
        <v>1964</v>
      </c>
    </row>
    <row r="1588" spans="1:8" s="18" customFormat="1" x14ac:dyDescent="0.2">
      <c r="A1588" s="10" t="s">
        <v>3974</v>
      </c>
      <c r="B1588" s="10" t="s">
        <v>3962</v>
      </c>
      <c r="C1588" s="10">
        <f t="shared" si="24"/>
        <v>1587</v>
      </c>
      <c r="D1588" s="10" t="s">
        <v>3975</v>
      </c>
      <c r="E1588" s="10" t="s">
        <v>750</v>
      </c>
      <c r="F1588" s="10" t="s">
        <v>15</v>
      </c>
      <c r="G1588" s="10" t="s">
        <v>180</v>
      </c>
      <c r="H1588" s="11">
        <v>1450</v>
      </c>
    </row>
    <row r="1589" spans="1:8" s="18" customFormat="1" x14ac:dyDescent="0.2">
      <c r="A1589" s="10" t="s">
        <v>3976</v>
      </c>
      <c r="B1589" s="10" t="s">
        <v>3955</v>
      </c>
      <c r="C1589" s="10">
        <f t="shared" si="24"/>
        <v>1588</v>
      </c>
      <c r="D1589" s="10" t="s">
        <v>3977</v>
      </c>
      <c r="E1589" s="10" t="s">
        <v>750</v>
      </c>
      <c r="F1589" s="10" t="s">
        <v>15</v>
      </c>
      <c r="G1589" s="10" t="s">
        <v>180</v>
      </c>
      <c r="H1589" s="11">
        <v>1482</v>
      </c>
    </row>
    <row r="1590" spans="1:8" s="18" customFormat="1" x14ac:dyDescent="0.2">
      <c r="A1590" s="10" t="s">
        <v>3978</v>
      </c>
      <c r="B1590" s="10" t="s">
        <v>3962</v>
      </c>
      <c r="C1590" s="10">
        <f t="shared" si="24"/>
        <v>1589</v>
      </c>
      <c r="D1590" s="10" t="s">
        <v>3979</v>
      </c>
      <c r="E1590" s="10" t="s">
        <v>750</v>
      </c>
      <c r="F1590" s="10" t="s">
        <v>15</v>
      </c>
      <c r="G1590" s="10" t="s">
        <v>180</v>
      </c>
      <c r="H1590" s="11">
        <v>1555</v>
      </c>
    </row>
    <row r="1591" spans="1:8" s="18" customFormat="1" x14ac:dyDescent="0.2">
      <c r="A1591" s="10" t="s">
        <v>3980</v>
      </c>
      <c r="B1591" s="10" t="s">
        <v>3962</v>
      </c>
      <c r="C1591" s="10">
        <f t="shared" si="24"/>
        <v>1590</v>
      </c>
      <c r="D1591" s="10" t="s">
        <v>3981</v>
      </c>
      <c r="E1591" s="10" t="s">
        <v>750</v>
      </c>
      <c r="F1591" s="10" t="s">
        <v>15</v>
      </c>
      <c r="G1591" s="10" t="s">
        <v>3971</v>
      </c>
      <c r="H1591" s="11">
        <v>1503</v>
      </c>
    </row>
    <row r="1592" spans="1:8" s="18" customFormat="1" x14ac:dyDescent="0.2">
      <c r="A1592" s="10" t="s">
        <v>3982</v>
      </c>
      <c r="B1592" s="10" t="s">
        <v>3983</v>
      </c>
      <c r="C1592" s="10">
        <f t="shared" si="24"/>
        <v>1591</v>
      </c>
      <c r="D1592" s="10" t="s">
        <v>3984</v>
      </c>
      <c r="E1592" s="10" t="s">
        <v>85</v>
      </c>
      <c r="F1592" s="10" t="s">
        <v>15</v>
      </c>
      <c r="G1592" s="10" t="s">
        <v>180</v>
      </c>
      <c r="H1592" s="11">
        <v>1887</v>
      </c>
    </row>
    <row r="1593" spans="1:8" s="18" customFormat="1" x14ac:dyDescent="0.2">
      <c r="A1593" s="10" t="s">
        <v>3985</v>
      </c>
      <c r="B1593" s="10" t="s">
        <v>3962</v>
      </c>
      <c r="C1593" s="10">
        <f t="shared" si="24"/>
        <v>1592</v>
      </c>
      <c r="D1593" s="10" t="s">
        <v>3986</v>
      </c>
      <c r="E1593" s="10" t="s">
        <v>250</v>
      </c>
      <c r="F1593" s="10" t="s">
        <v>15</v>
      </c>
      <c r="G1593" s="10" t="s">
        <v>180</v>
      </c>
      <c r="H1593" s="11">
        <v>1132</v>
      </c>
    </row>
    <row r="1594" spans="1:8" s="18" customFormat="1" x14ac:dyDescent="0.2">
      <c r="A1594" s="10" t="s">
        <v>3987</v>
      </c>
      <c r="B1594" s="10" t="s">
        <v>3955</v>
      </c>
      <c r="C1594" s="10">
        <f t="shared" si="24"/>
        <v>1593</v>
      </c>
      <c r="D1594" s="10" t="s">
        <v>3988</v>
      </c>
      <c r="E1594" s="10" t="s">
        <v>750</v>
      </c>
      <c r="F1594" s="10" t="s">
        <v>15</v>
      </c>
      <c r="G1594" s="10" t="s">
        <v>180</v>
      </c>
      <c r="H1594" s="11">
        <v>1482</v>
      </c>
    </row>
    <row r="1595" spans="1:8" s="18" customFormat="1" x14ac:dyDescent="0.2">
      <c r="A1595" s="10" t="s">
        <v>3989</v>
      </c>
      <c r="B1595" s="10" t="s">
        <v>3983</v>
      </c>
      <c r="C1595" s="10">
        <f t="shared" si="24"/>
        <v>1594</v>
      </c>
      <c r="D1595" s="10" t="s">
        <v>3990</v>
      </c>
      <c r="E1595" s="10" t="s">
        <v>85</v>
      </c>
      <c r="F1595" s="10" t="s">
        <v>15</v>
      </c>
      <c r="G1595" s="10" t="s">
        <v>180</v>
      </c>
      <c r="H1595" s="11">
        <v>1972</v>
      </c>
    </row>
    <row r="1596" spans="1:8" s="18" customFormat="1" x14ac:dyDescent="0.2">
      <c r="A1596" s="10" t="s">
        <v>3991</v>
      </c>
      <c r="B1596" s="10" t="s">
        <v>3955</v>
      </c>
      <c r="C1596" s="10">
        <f t="shared" si="24"/>
        <v>1595</v>
      </c>
      <c r="D1596" s="10" t="s">
        <v>3992</v>
      </c>
      <c r="E1596" s="10" t="s">
        <v>1137</v>
      </c>
      <c r="F1596" s="10" t="s">
        <v>15</v>
      </c>
      <c r="G1596" s="10" t="s">
        <v>180</v>
      </c>
      <c r="H1596" s="11">
        <v>1482</v>
      </c>
    </row>
    <row r="1597" spans="1:8" s="18" customFormat="1" x14ac:dyDescent="0.2">
      <c r="A1597" s="10" t="s">
        <v>3993</v>
      </c>
      <c r="B1597" s="10" t="s">
        <v>3955</v>
      </c>
      <c r="C1597" s="10">
        <f t="shared" si="24"/>
        <v>1596</v>
      </c>
      <c r="D1597" s="10" t="s">
        <v>3994</v>
      </c>
      <c r="E1597" s="10" t="s">
        <v>750</v>
      </c>
      <c r="F1597" s="10" t="s">
        <v>15</v>
      </c>
      <c r="G1597" s="10" t="s">
        <v>700</v>
      </c>
      <c r="H1597" s="11">
        <v>1850</v>
      </c>
    </row>
    <row r="1598" spans="1:8" s="18" customFormat="1" x14ac:dyDescent="0.2">
      <c r="A1598" s="10" t="s">
        <v>3995</v>
      </c>
      <c r="B1598" s="10" t="s">
        <v>3969</v>
      </c>
      <c r="C1598" s="10">
        <f t="shared" si="24"/>
        <v>1597</v>
      </c>
      <c r="D1598" s="10" t="s">
        <v>3996</v>
      </c>
      <c r="E1598" s="10" t="s">
        <v>85</v>
      </c>
      <c r="F1598" s="10" t="s">
        <v>15</v>
      </c>
      <c r="G1598" s="10" t="s">
        <v>180</v>
      </c>
      <c r="H1598" s="11">
        <v>2005</v>
      </c>
    </row>
    <row r="1599" spans="1:8" s="18" customFormat="1" x14ac:dyDescent="0.2">
      <c r="A1599" s="10" t="s">
        <v>3997</v>
      </c>
      <c r="B1599" s="10" t="s">
        <v>3969</v>
      </c>
      <c r="C1599" s="10">
        <f t="shared" si="24"/>
        <v>1598</v>
      </c>
      <c r="D1599" s="10" t="s">
        <v>3998</v>
      </c>
      <c r="E1599" s="10" t="s">
        <v>85</v>
      </c>
      <c r="F1599" s="10" t="s">
        <v>15</v>
      </c>
      <c r="G1599" s="10" t="s">
        <v>858</v>
      </c>
      <c r="H1599" s="11">
        <v>1388</v>
      </c>
    </row>
    <row r="1600" spans="1:8" s="18" customFormat="1" x14ac:dyDescent="0.2">
      <c r="A1600" s="10" t="s">
        <v>3999</v>
      </c>
      <c r="B1600" s="10" t="s">
        <v>4000</v>
      </c>
      <c r="C1600" s="10">
        <f t="shared" si="24"/>
        <v>1599</v>
      </c>
      <c r="D1600" s="10" t="s">
        <v>4001</v>
      </c>
      <c r="E1600" s="10" t="s">
        <v>722</v>
      </c>
      <c r="F1600" s="10" t="s">
        <v>15</v>
      </c>
      <c r="G1600" s="10" t="s">
        <v>700</v>
      </c>
      <c r="H1600" s="11">
        <v>295</v>
      </c>
    </row>
    <row r="1601" spans="1:8" s="18" customFormat="1" x14ac:dyDescent="0.2">
      <c r="A1601" s="10" t="s">
        <v>4002</v>
      </c>
      <c r="B1601" s="10" t="s">
        <v>4003</v>
      </c>
      <c r="C1601" s="10">
        <f t="shared" si="24"/>
        <v>1600</v>
      </c>
      <c r="D1601" s="10" t="s">
        <v>4004</v>
      </c>
      <c r="E1601" s="10" t="s">
        <v>722</v>
      </c>
      <c r="F1601" s="10" t="s">
        <v>15</v>
      </c>
      <c r="G1601" s="10" t="s">
        <v>700</v>
      </c>
      <c r="H1601" s="11">
        <v>295</v>
      </c>
    </row>
    <row r="1602" spans="1:8" s="18" customFormat="1" ht="63.75" x14ac:dyDescent="0.2">
      <c r="A1602" s="10" t="s">
        <v>4005</v>
      </c>
      <c r="B1602" s="10" t="s">
        <v>4006</v>
      </c>
      <c r="C1602" s="10">
        <f t="shared" si="24"/>
        <v>1601</v>
      </c>
      <c r="D1602" s="10" t="s">
        <v>4007</v>
      </c>
      <c r="E1602" s="10" t="s">
        <v>1151</v>
      </c>
      <c r="F1602" s="10" t="s">
        <v>15</v>
      </c>
      <c r="G1602" s="10" t="s">
        <v>636</v>
      </c>
      <c r="H1602" s="11">
        <v>2350</v>
      </c>
    </row>
    <row r="1603" spans="1:8" s="18" customFormat="1" ht="25.5" x14ac:dyDescent="0.2">
      <c r="A1603" s="10" t="s">
        <v>4008</v>
      </c>
      <c r="B1603" s="10" t="s">
        <v>4009</v>
      </c>
      <c r="C1603" s="10">
        <f t="shared" si="24"/>
        <v>1602</v>
      </c>
      <c r="D1603" s="10" t="s">
        <v>4010</v>
      </c>
      <c r="E1603" s="10" t="s">
        <v>1151</v>
      </c>
      <c r="F1603" s="10" t="s">
        <v>15</v>
      </c>
      <c r="G1603" s="10" t="s">
        <v>636</v>
      </c>
      <c r="H1603" s="11">
        <v>669</v>
      </c>
    </row>
    <row r="1604" spans="1:8" s="18" customFormat="1" ht="63.75" x14ac:dyDescent="0.2">
      <c r="A1604" s="10" t="s">
        <v>4011</v>
      </c>
      <c r="B1604" s="10" t="s">
        <v>4012</v>
      </c>
      <c r="C1604" s="10">
        <f t="shared" ref="C1604:C1667" si="25">C1603+1</f>
        <v>1603</v>
      </c>
      <c r="D1604" s="10" t="s">
        <v>4013</v>
      </c>
      <c r="E1604" s="10" t="s">
        <v>1151</v>
      </c>
      <c r="F1604" s="10" t="s">
        <v>15</v>
      </c>
      <c r="G1604" s="10" t="s">
        <v>636</v>
      </c>
      <c r="H1604" s="11">
        <v>1311</v>
      </c>
    </row>
    <row r="1605" spans="1:8" s="18" customFormat="1" ht="38.25" x14ac:dyDescent="0.2">
      <c r="A1605" s="10" t="s">
        <v>4014</v>
      </c>
      <c r="B1605" s="10" t="s">
        <v>4015</v>
      </c>
      <c r="C1605" s="10">
        <f t="shared" si="25"/>
        <v>1604</v>
      </c>
      <c r="D1605" s="10" t="s">
        <v>4016</v>
      </c>
      <c r="E1605" s="10" t="s">
        <v>218</v>
      </c>
      <c r="F1605" s="10" t="s">
        <v>12</v>
      </c>
      <c r="G1605" s="10" t="s">
        <v>13</v>
      </c>
      <c r="H1605" s="11">
        <v>700</v>
      </c>
    </row>
    <row r="1606" spans="1:8" s="18" customFormat="1" ht="76.5" x14ac:dyDescent="0.2">
      <c r="A1606" s="10" t="s">
        <v>4017</v>
      </c>
      <c r="B1606" s="10" t="s">
        <v>4015</v>
      </c>
      <c r="C1606" s="10">
        <f t="shared" si="25"/>
        <v>1605</v>
      </c>
      <c r="D1606" s="10" t="s">
        <v>4018</v>
      </c>
      <c r="E1606" s="10" t="s">
        <v>218</v>
      </c>
      <c r="F1606" s="10" t="s">
        <v>12</v>
      </c>
      <c r="G1606" s="10" t="s">
        <v>13</v>
      </c>
      <c r="H1606" s="11">
        <v>1249</v>
      </c>
    </row>
    <row r="1607" spans="1:8" s="18" customFormat="1" ht="63.75" x14ac:dyDescent="0.2">
      <c r="A1607" s="10" t="s">
        <v>4019</v>
      </c>
      <c r="B1607" s="10" t="s">
        <v>4015</v>
      </c>
      <c r="C1607" s="10">
        <f t="shared" si="25"/>
        <v>1606</v>
      </c>
      <c r="D1607" s="10" t="s">
        <v>4020</v>
      </c>
      <c r="E1607" s="10" t="s">
        <v>218</v>
      </c>
      <c r="F1607" s="10" t="s">
        <v>12</v>
      </c>
      <c r="G1607" s="10" t="s">
        <v>13</v>
      </c>
      <c r="H1607" s="11">
        <v>891</v>
      </c>
    </row>
    <row r="1608" spans="1:8" s="18" customFormat="1" x14ac:dyDescent="0.2">
      <c r="A1608" s="10" t="s">
        <v>4021</v>
      </c>
      <c r="B1608" s="10" t="s">
        <v>4015</v>
      </c>
      <c r="C1608" s="10">
        <f t="shared" si="25"/>
        <v>1607</v>
      </c>
      <c r="D1608" s="10" t="s">
        <v>4022</v>
      </c>
      <c r="E1608" s="10" t="s">
        <v>218</v>
      </c>
      <c r="F1608" s="10" t="s">
        <v>12</v>
      </c>
      <c r="G1608" s="10" t="s">
        <v>13</v>
      </c>
      <c r="H1608" s="11">
        <v>220</v>
      </c>
    </row>
    <row r="1609" spans="1:8" s="18" customFormat="1" ht="51" x14ac:dyDescent="0.2">
      <c r="A1609" s="10" t="s">
        <v>4023</v>
      </c>
      <c r="B1609" s="10" t="s">
        <v>4024</v>
      </c>
      <c r="C1609" s="10">
        <f t="shared" si="25"/>
        <v>1608</v>
      </c>
      <c r="D1609" s="10" t="s">
        <v>4025</v>
      </c>
      <c r="E1609" s="10" t="s">
        <v>1151</v>
      </c>
      <c r="F1609" s="10" t="s">
        <v>15</v>
      </c>
      <c r="G1609" s="10" t="s">
        <v>544</v>
      </c>
      <c r="H1609" s="11">
        <v>1426</v>
      </c>
    </row>
    <row r="1610" spans="1:8" s="18" customFormat="1" ht="63.75" x14ac:dyDescent="0.2">
      <c r="A1610" s="10" t="s">
        <v>4026</v>
      </c>
      <c r="B1610" s="10" t="s">
        <v>4024</v>
      </c>
      <c r="C1610" s="10">
        <f t="shared" si="25"/>
        <v>1609</v>
      </c>
      <c r="D1610" s="10" t="s">
        <v>4027</v>
      </c>
      <c r="E1610" s="10" t="s">
        <v>1151</v>
      </c>
      <c r="F1610" s="10" t="s">
        <v>15</v>
      </c>
      <c r="G1610" s="10" t="s">
        <v>544</v>
      </c>
      <c r="H1610" s="11">
        <v>1180</v>
      </c>
    </row>
    <row r="1611" spans="1:8" s="18" customFormat="1" ht="25.5" x14ac:dyDescent="0.2">
      <c r="A1611" s="10" t="s">
        <v>4028</v>
      </c>
      <c r="B1611" s="10" t="s">
        <v>4024</v>
      </c>
      <c r="C1611" s="10">
        <f t="shared" si="25"/>
        <v>1610</v>
      </c>
      <c r="D1611" s="10" t="s">
        <v>4029</v>
      </c>
      <c r="E1611" s="10" t="s">
        <v>1151</v>
      </c>
      <c r="F1611" s="10" t="s">
        <v>15</v>
      </c>
      <c r="G1611" s="10" t="s">
        <v>544</v>
      </c>
      <c r="H1611" s="11">
        <v>1180</v>
      </c>
    </row>
    <row r="1612" spans="1:8" s="18" customFormat="1" ht="38.25" x14ac:dyDescent="0.2">
      <c r="A1612" s="10" t="s">
        <v>4030</v>
      </c>
      <c r="B1612" s="10" t="s">
        <v>4024</v>
      </c>
      <c r="C1612" s="10">
        <f t="shared" si="25"/>
        <v>1611</v>
      </c>
      <c r="D1612" s="10" t="s">
        <v>4031</v>
      </c>
      <c r="E1612" s="10" t="s">
        <v>1151</v>
      </c>
      <c r="F1612" s="10" t="s">
        <v>15</v>
      </c>
      <c r="G1612" s="10" t="s">
        <v>544</v>
      </c>
      <c r="H1612" s="11">
        <v>1426</v>
      </c>
    </row>
    <row r="1613" spans="1:8" s="18" customFormat="1" ht="51" x14ac:dyDescent="0.2">
      <c r="A1613" s="10" t="s">
        <v>4032</v>
      </c>
      <c r="B1613" s="10" t="s">
        <v>4024</v>
      </c>
      <c r="C1613" s="10">
        <f t="shared" si="25"/>
        <v>1612</v>
      </c>
      <c r="D1613" s="10" t="s">
        <v>4033</v>
      </c>
      <c r="E1613" s="10" t="s">
        <v>1151</v>
      </c>
      <c r="F1613" s="10" t="s">
        <v>15</v>
      </c>
      <c r="G1613" s="10" t="s">
        <v>544</v>
      </c>
      <c r="H1613" s="11">
        <v>1180</v>
      </c>
    </row>
    <row r="1614" spans="1:8" s="18" customFormat="1" ht="51" x14ac:dyDescent="0.2">
      <c r="A1614" s="10" t="s">
        <v>4034</v>
      </c>
      <c r="B1614" s="10" t="s">
        <v>4024</v>
      </c>
      <c r="C1614" s="10">
        <f t="shared" si="25"/>
        <v>1613</v>
      </c>
      <c r="D1614" s="10" t="s">
        <v>4035</v>
      </c>
      <c r="E1614" s="10" t="s">
        <v>1151</v>
      </c>
      <c r="F1614" s="10" t="s">
        <v>15</v>
      </c>
      <c r="G1614" s="10" t="s">
        <v>544</v>
      </c>
      <c r="H1614" s="11">
        <v>1180</v>
      </c>
    </row>
    <row r="1615" spans="1:8" s="18" customFormat="1" ht="25.5" x14ac:dyDescent="0.2">
      <c r="A1615" s="10" t="s">
        <v>4036</v>
      </c>
      <c r="B1615" s="10" t="s">
        <v>4024</v>
      </c>
      <c r="C1615" s="10">
        <f t="shared" si="25"/>
        <v>1614</v>
      </c>
      <c r="D1615" s="10" t="s">
        <v>4037</v>
      </c>
      <c r="E1615" s="10" t="s">
        <v>1151</v>
      </c>
      <c r="F1615" s="10" t="s">
        <v>12</v>
      </c>
      <c r="G1615" s="10" t="s">
        <v>544</v>
      </c>
      <c r="H1615" s="11">
        <v>2860</v>
      </c>
    </row>
    <row r="1616" spans="1:8" s="18" customFormat="1" ht="38.25" x14ac:dyDescent="0.2">
      <c r="A1616" s="10" t="s">
        <v>4038</v>
      </c>
      <c r="B1616" s="10" t="s">
        <v>4039</v>
      </c>
      <c r="C1616" s="10">
        <f t="shared" si="25"/>
        <v>1615</v>
      </c>
      <c r="D1616" s="10" t="s">
        <v>4040</v>
      </c>
      <c r="E1616" s="10" t="s">
        <v>1151</v>
      </c>
      <c r="F1616" s="10" t="s">
        <v>15</v>
      </c>
      <c r="G1616" s="10" t="s">
        <v>544</v>
      </c>
      <c r="H1616" s="12">
        <v>1628</v>
      </c>
    </row>
    <row r="1617" spans="1:8" s="18" customFormat="1" ht="38.25" x14ac:dyDescent="0.2">
      <c r="A1617" s="10" t="s">
        <v>4041</v>
      </c>
      <c r="B1617" s="10" t="s">
        <v>4042</v>
      </c>
      <c r="C1617" s="10">
        <f t="shared" si="25"/>
        <v>1616</v>
      </c>
      <c r="D1617" s="10" t="s">
        <v>4043</v>
      </c>
      <c r="E1617" s="10" t="s">
        <v>4044</v>
      </c>
      <c r="F1617" s="10" t="s">
        <v>12</v>
      </c>
      <c r="G1617" s="13" t="s">
        <v>544</v>
      </c>
      <c r="H1617" s="14">
        <v>1598</v>
      </c>
    </row>
    <row r="1618" spans="1:8" s="18" customFormat="1" ht="76.5" x14ac:dyDescent="0.2">
      <c r="A1618" s="10" t="s">
        <v>4045</v>
      </c>
      <c r="B1618" s="10" t="s">
        <v>4046</v>
      </c>
      <c r="C1618" s="10">
        <f t="shared" si="25"/>
        <v>1617</v>
      </c>
      <c r="D1618" s="13" t="s">
        <v>4228</v>
      </c>
      <c r="E1618" s="10" t="s">
        <v>750</v>
      </c>
      <c r="F1618" s="10" t="s">
        <v>4351</v>
      </c>
      <c r="G1618" s="10" t="s">
        <v>20</v>
      </c>
      <c r="H1618" s="15">
        <v>1054</v>
      </c>
    </row>
    <row r="1619" spans="1:8" s="18" customFormat="1" ht="76.5" x14ac:dyDescent="0.2">
      <c r="A1619" s="10" t="s">
        <v>4047</v>
      </c>
      <c r="B1619" s="10" t="s">
        <v>4046</v>
      </c>
      <c r="C1619" s="10">
        <f t="shared" si="25"/>
        <v>1618</v>
      </c>
      <c r="D1619" s="13" t="s">
        <v>4229</v>
      </c>
      <c r="E1619" s="10" t="s">
        <v>750</v>
      </c>
      <c r="F1619" s="10" t="s">
        <v>4351</v>
      </c>
      <c r="G1619" s="10" t="s">
        <v>20</v>
      </c>
      <c r="H1619" s="11">
        <v>1135</v>
      </c>
    </row>
    <row r="1620" spans="1:8" s="18" customFormat="1" ht="51" x14ac:dyDescent="0.2">
      <c r="A1620" s="10" t="s">
        <v>4048</v>
      </c>
      <c r="B1620" s="10" t="s">
        <v>4046</v>
      </c>
      <c r="C1620" s="10">
        <f t="shared" si="25"/>
        <v>1619</v>
      </c>
      <c r="D1620" s="13" t="s">
        <v>4230</v>
      </c>
      <c r="E1620" s="10" t="s">
        <v>750</v>
      </c>
      <c r="F1620" s="10" t="s">
        <v>4351</v>
      </c>
      <c r="G1620" s="10" t="s">
        <v>13</v>
      </c>
      <c r="H1620" s="11">
        <v>679</v>
      </c>
    </row>
    <row r="1621" spans="1:8" s="18" customFormat="1" ht="89.25" x14ac:dyDescent="0.2">
      <c r="A1621" s="10" t="s">
        <v>4049</v>
      </c>
      <c r="B1621" s="10" t="s">
        <v>4046</v>
      </c>
      <c r="C1621" s="10">
        <f t="shared" si="25"/>
        <v>1620</v>
      </c>
      <c r="D1621" s="13" t="s">
        <v>4231</v>
      </c>
      <c r="E1621" s="10" t="s">
        <v>750</v>
      </c>
      <c r="F1621" s="10" t="s">
        <v>4351</v>
      </c>
      <c r="G1621" s="10" t="s">
        <v>13</v>
      </c>
      <c r="H1621" s="11">
        <v>838</v>
      </c>
    </row>
    <row r="1622" spans="1:8" s="18" customFormat="1" ht="165.75" x14ac:dyDescent="0.2">
      <c r="A1622" s="10" t="s">
        <v>4050</v>
      </c>
      <c r="B1622" s="10" t="s">
        <v>4046</v>
      </c>
      <c r="C1622" s="10">
        <f t="shared" si="25"/>
        <v>1621</v>
      </c>
      <c r="D1622" s="13" t="s">
        <v>4232</v>
      </c>
      <c r="E1622" s="10" t="s">
        <v>4051</v>
      </c>
      <c r="F1622" s="10" t="s">
        <v>4351</v>
      </c>
      <c r="G1622" s="10" t="s">
        <v>13</v>
      </c>
      <c r="H1622" s="11">
        <v>2093</v>
      </c>
    </row>
    <row r="1623" spans="1:8" s="18" customFormat="1" ht="153" x14ac:dyDescent="0.2">
      <c r="A1623" s="10" t="s">
        <v>4052</v>
      </c>
      <c r="B1623" s="10" t="s">
        <v>4046</v>
      </c>
      <c r="C1623" s="10">
        <f t="shared" si="25"/>
        <v>1622</v>
      </c>
      <c r="D1623" s="13" t="s">
        <v>4233</v>
      </c>
      <c r="E1623" s="10" t="s">
        <v>4051</v>
      </c>
      <c r="F1623" s="10" t="s">
        <v>4351</v>
      </c>
      <c r="G1623" s="10" t="s">
        <v>13</v>
      </c>
      <c r="H1623" s="11">
        <v>2207</v>
      </c>
    </row>
    <row r="1624" spans="1:8" s="18" customFormat="1" ht="216.75" x14ac:dyDescent="0.2">
      <c r="A1624" s="10" t="s">
        <v>4053</v>
      </c>
      <c r="B1624" s="10" t="s">
        <v>4046</v>
      </c>
      <c r="C1624" s="10">
        <f t="shared" si="25"/>
        <v>1623</v>
      </c>
      <c r="D1624" s="13" t="s">
        <v>4234</v>
      </c>
      <c r="E1624" s="10" t="s">
        <v>4054</v>
      </c>
      <c r="F1624" s="10" t="s">
        <v>4351</v>
      </c>
      <c r="G1624" s="10" t="s">
        <v>20</v>
      </c>
      <c r="H1624" s="11">
        <v>3086</v>
      </c>
    </row>
    <row r="1625" spans="1:8" s="18" customFormat="1" ht="216.75" x14ac:dyDescent="0.2">
      <c r="A1625" s="10" t="s">
        <v>4055</v>
      </c>
      <c r="B1625" s="10" t="s">
        <v>4046</v>
      </c>
      <c r="C1625" s="10">
        <f t="shared" si="25"/>
        <v>1624</v>
      </c>
      <c r="D1625" s="13" t="s">
        <v>4235</v>
      </c>
      <c r="E1625" s="10" t="s">
        <v>4054</v>
      </c>
      <c r="F1625" s="10" t="s">
        <v>4351</v>
      </c>
      <c r="G1625" s="10" t="s">
        <v>20</v>
      </c>
      <c r="H1625" s="11">
        <v>2942</v>
      </c>
    </row>
    <row r="1626" spans="1:8" s="18" customFormat="1" ht="140.25" x14ac:dyDescent="0.2">
      <c r="A1626" s="10" t="s">
        <v>4056</v>
      </c>
      <c r="B1626" s="10" t="s">
        <v>4046</v>
      </c>
      <c r="C1626" s="10">
        <f t="shared" si="25"/>
        <v>1625</v>
      </c>
      <c r="D1626" s="13" t="s">
        <v>4236</v>
      </c>
      <c r="E1626" s="10" t="s">
        <v>4057</v>
      </c>
      <c r="F1626" s="10" t="s">
        <v>4351</v>
      </c>
      <c r="G1626" s="10" t="s">
        <v>13</v>
      </c>
      <c r="H1626" s="11">
        <v>1469</v>
      </c>
    </row>
    <row r="1627" spans="1:8" s="18" customFormat="1" ht="127.5" x14ac:dyDescent="0.2">
      <c r="A1627" s="10" t="s">
        <v>4058</v>
      </c>
      <c r="B1627" s="10" t="s">
        <v>4046</v>
      </c>
      <c r="C1627" s="10">
        <f t="shared" si="25"/>
        <v>1626</v>
      </c>
      <c r="D1627" s="13" t="s">
        <v>4237</v>
      </c>
      <c r="E1627" s="10" t="s">
        <v>4057</v>
      </c>
      <c r="F1627" s="10" t="s">
        <v>4351</v>
      </c>
      <c r="G1627" s="10" t="s">
        <v>13</v>
      </c>
      <c r="H1627" s="11">
        <v>1544</v>
      </c>
    </row>
    <row r="1628" spans="1:8" s="18" customFormat="1" ht="89.25" x14ac:dyDescent="0.2">
      <c r="A1628" s="10" t="s">
        <v>4059</v>
      </c>
      <c r="B1628" s="10" t="s">
        <v>379</v>
      </c>
      <c r="C1628" s="10">
        <f t="shared" si="25"/>
        <v>1627</v>
      </c>
      <c r="D1628" s="13" t="s">
        <v>4238</v>
      </c>
      <c r="E1628" s="10" t="s">
        <v>750</v>
      </c>
      <c r="F1628" s="10" t="s">
        <v>4351</v>
      </c>
      <c r="G1628" s="10" t="s">
        <v>20</v>
      </c>
      <c r="H1628" s="11">
        <v>1750</v>
      </c>
    </row>
    <row r="1629" spans="1:8" s="18" customFormat="1" ht="102" x14ac:dyDescent="0.2">
      <c r="A1629" s="10" t="s">
        <v>4060</v>
      </c>
      <c r="B1629" s="10" t="s">
        <v>379</v>
      </c>
      <c r="C1629" s="10">
        <f t="shared" si="25"/>
        <v>1628</v>
      </c>
      <c r="D1629" s="13" t="s">
        <v>4239</v>
      </c>
      <c r="E1629" s="10" t="s">
        <v>750</v>
      </c>
      <c r="F1629" s="10" t="s">
        <v>4351</v>
      </c>
      <c r="G1629" s="10" t="s">
        <v>20</v>
      </c>
      <c r="H1629" s="11">
        <v>1733</v>
      </c>
    </row>
    <row r="1630" spans="1:8" s="18" customFormat="1" ht="114.75" x14ac:dyDescent="0.2">
      <c r="A1630" s="10" t="s">
        <v>4061</v>
      </c>
      <c r="B1630" s="10" t="s">
        <v>379</v>
      </c>
      <c r="C1630" s="10">
        <f t="shared" si="25"/>
        <v>1629</v>
      </c>
      <c r="D1630" s="13" t="s">
        <v>4240</v>
      </c>
      <c r="E1630" s="10" t="s">
        <v>750</v>
      </c>
      <c r="F1630" s="10" t="s">
        <v>4351</v>
      </c>
      <c r="G1630" s="10" t="s">
        <v>20</v>
      </c>
      <c r="H1630" s="11">
        <v>2179</v>
      </c>
    </row>
    <row r="1631" spans="1:8" s="18" customFormat="1" ht="140.25" x14ac:dyDescent="0.2">
      <c r="A1631" s="10" t="s">
        <v>4062</v>
      </c>
      <c r="B1631" s="10" t="s">
        <v>379</v>
      </c>
      <c r="C1631" s="10">
        <f t="shared" si="25"/>
        <v>1630</v>
      </c>
      <c r="D1631" s="13" t="s">
        <v>4241</v>
      </c>
      <c r="E1631" s="10" t="s">
        <v>750</v>
      </c>
      <c r="F1631" s="10" t="s">
        <v>4351</v>
      </c>
      <c r="G1631" s="10" t="s">
        <v>20</v>
      </c>
      <c r="H1631" s="11">
        <v>2821</v>
      </c>
    </row>
    <row r="1632" spans="1:8" s="18" customFormat="1" ht="51" x14ac:dyDescent="0.2">
      <c r="A1632" s="10" t="s">
        <v>4063</v>
      </c>
      <c r="B1632" s="10" t="s">
        <v>4064</v>
      </c>
      <c r="C1632" s="10">
        <f t="shared" si="25"/>
        <v>1631</v>
      </c>
      <c r="D1632" s="13" t="s">
        <v>4242</v>
      </c>
      <c r="E1632" s="10" t="s">
        <v>1840</v>
      </c>
      <c r="F1632" s="10" t="s">
        <v>4351</v>
      </c>
      <c r="G1632" s="10" t="s">
        <v>13</v>
      </c>
      <c r="H1632" s="11">
        <v>1075</v>
      </c>
    </row>
    <row r="1633" spans="1:8" s="18" customFormat="1" ht="89.25" x14ac:dyDescent="0.2">
      <c r="A1633" s="10" t="s">
        <v>4065</v>
      </c>
      <c r="B1633" s="10" t="s">
        <v>4066</v>
      </c>
      <c r="C1633" s="10">
        <f t="shared" si="25"/>
        <v>1632</v>
      </c>
      <c r="D1633" s="13" t="s">
        <v>4243</v>
      </c>
      <c r="E1633" s="10" t="s">
        <v>4067</v>
      </c>
      <c r="F1633" s="10" t="s">
        <v>4351</v>
      </c>
      <c r="G1633" s="10" t="s">
        <v>13</v>
      </c>
      <c r="H1633" s="11">
        <v>799</v>
      </c>
    </row>
    <row r="1634" spans="1:8" s="18" customFormat="1" ht="140.25" x14ac:dyDescent="0.2">
      <c r="A1634" s="10" t="s">
        <v>4068</v>
      </c>
      <c r="B1634" s="10" t="s">
        <v>4066</v>
      </c>
      <c r="C1634" s="10">
        <f t="shared" si="25"/>
        <v>1633</v>
      </c>
      <c r="D1634" s="13" t="s">
        <v>4244</v>
      </c>
      <c r="E1634" s="10" t="s">
        <v>4069</v>
      </c>
      <c r="F1634" s="10" t="s">
        <v>4351</v>
      </c>
      <c r="G1634" s="10" t="s">
        <v>20</v>
      </c>
      <c r="H1634" s="11">
        <v>2221</v>
      </c>
    </row>
    <row r="1635" spans="1:8" s="18" customFormat="1" ht="242.25" x14ac:dyDescent="0.2">
      <c r="A1635" s="10" t="s">
        <v>4070</v>
      </c>
      <c r="B1635" s="10" t="s">
        <v>4066</v>
      </c>
      <c r="C1635" s="10">
        <f t="shared" si="25"/>
        <v>1634</v>
      </c>
      <c r="D1635" s="13" t="s">
        <v>4245</v>
      </c>
      <c r="E1635" s="10" t="s">
        <v>4069</v>
      </c>
      <c r="F1635" s="10" t="s">
        <v>4351</v>
      </c>
      <c r="G1635" s="10" t="s">
        <v>131</v>
      </c>
      <c r="H1635" s="11">
        <v>6359</v>
      </c>
    </row>
    <row r="1636" spans="1:8" s="18" customFormat="1" ht="63.75" x14ac:dyDescent="0.2">
      <c r="A1636" s="10" t="s">
        <v>4071</v>
      </c>
      <c r="B1636" s="10" t="s">
        <v>4066</v>
      </c>
      <c r="C1636" s="10">
        <f t="shared" si="25"/>
        <v>1635</v>
      </c>
      <c r="D1636" s="13" t="s">
        <v>4246</v>
      </c>
      <c r="E1636" s="10" t="s">
        <v>4072</v>
      </c>
      <c r="F1636" s="10" t="s">
        <v>4351</v>
      </c>
      <c r="G1636" s="10" t="s">
        <v>13</v>
      </c>
      <c r="H1636" s="11">
        <v>454</v>
      </c>
    </row>
    <row r="1637" spans="1:8" s="18" customFormat="1" ht="76.5" x14ac:dyDescent="0.2">
      <c r="A1637" s="10" t="s">
        <v>4073</v>
      </c>
      <c r="B1637" s="10" t="s">
        <v>4066</v>
      </c>
      <c r="C1637" s="10">
        <f t="shared" si="25"/>
        <v>1636</v>
      </c>
      <c r="D1637" s="13" t="s">
        <v>4247</v>
      </c>
      <c r="E1637" s="10" t="s">
        <v>4072</v>
      </c>
      <c r="F1637" s="10" t="s">
        <v>4351</v>
      </c>
      <c r="G1637" s="10" t="s">
        <v>13</v>
      </c>
      <c r="H1637" s="11">
        <v>815</v>
      </c>
    </row>
    <row r="1638" spans="1:8" s="18" customFormat="1" ht="38.25" x14ac:dyDescent="0.2">
      <c r="A1638" s="10" t="s">
        <v>4074</v>
      </c>
      <c r="B1638" s="10" t="s">
        <v>4064</v>
      </c>
      <c r="C1638" s="10">
        <f t="shared" si="25"/>
        <v>1637</v>
      </c>
      <c r="D1638" s="13" t="s">
        <v>4248</v>
      </c>
      <c r="E1638" s="10" t="s">
        <v>1840</v>
      </c>
      <c r="F1638" s="10" t="s">
        <v>4351</v>
      </c>
      <c r="G1638" s="10" t="s">
        <v>13</v>
      </c>
      <c r="H1638" s="11">
        <v>593</v>
      </c>
    </row>
    <row r="1639" spans="1:8" s="18" customFormat="1" ht="63.75" x14ac:dyDescent="0.2">
      <c r="A1639" s="10" t="s">
        <v>4075</v>
      </c>
      <c r="B1639" s="10" t="s">
        <v>4076</v>
      </c>
      <c r="C1639" s="10">
        <f t="shared" si="25"/>
        <v>1638</v>
      </c>
      <c r="D1639" s="13" t="s">
        <v>4249</v>
      </c>
      <c r="E1639" s="10" t="s">
        <v>750</v>
      </c>
      <c r="F1639" s="10" t="s">
        <v>4351</v>
      </c>
      <c r="G1639" s="10" t="s">
        <v>13</v>
      </c>
      <c r="H1639" s="11">
        <v>298</v>
      </c>
    </row>
    <row r="1640" spans="1:8" s="18" customFormat="1" ht="76.5" x14ac:dyDescent="0.2">
      <c r="A1640" s="10" t="s">
        <v>4077</v>
      </c>
      <c r="B1640" s="10" t="s">
        <v>4076</v>
      </c>
      <c r="C1640" s="10">
        <f t="shared" si="25"/>
        <v>1639</v>
      </c>
      <c r="D1640" s="13" t="s">
        <v>4250</v>
      </c>
      <c r="E1640" s="10" t="s">
        <v>750</v>
      </c>
      <c r="F1640" s="10" t="s">
        <v>4351</v>
      </c>
      <c r="G1640" s="10" t="s">
        <v>13</v>
      </c>
      <c r="H1640" s="11">
        <v>1686</v>
      </c>
    </row>
    <row r="1641" spans="1:8" s="18" customFormat="1" ht="38.25" x14ac:dyDescent="0.2">
      <c r="A1641" s="10" t="s">
        <v>4078</v>
      </c>
      <c r="B1641" s="10" t="s">
        <v>4079</v>
      </c>
      <c r="C1641" s="10">
        <f t="shared" si="25"/>
        <v>1640</v>
      </c>
      <c r="D1641" s="13" t="s">
        <v>4251</v>
      </c>
      <c r="E1641" s="10" t="s">
        <v>750</v>
      </c>
      <c r="F1641" s="10" t="s">
        <v>4351</v>
      </c>
      <c r="G1641" s="10" t="s">
        <v>13</v>
      </c>
      <c r="H1641" s="11">
        <v>465</v>
      </c>
    </row>
    <row r="1642" spans="1:8" s="18" customFormat="1" ht="38.25" x14ac:dyDescent="0.2">
      <c r="A1642" s="10" t="s">
        <v>4080</v>
      </c>
      <c r="B1642" s="10" t="s">
        <v>4079</v>
      </c>
      <c r="C1642" s="10">
        <f t="shared" si="25"/>
        <v>1641</v>
      </c>
      <c r="D1642" s="13" t="s">
        <v>4252</v>
      </c>
      <c r="E1642" s="10" t="s">
        <v>750</v>
      </c>
      <c r="F1642" s="10" t="s">
        <v>4351</v>
      </c>
      <c r="G1642" s="10" t="s">
        <v>13</v>
      </c>
      <c r="H1642" s="11">
        <v>1010</v>
      </c>
    </row>
    <row r="1643" spans="1:8" s="18" customFormat="1" ht="38.25" x14ac:dyDescent="0.2">
      <c r="A1643" s="10" t="s">
        <v>4081</v>
      </c>
      <c r="B1643" s="10" t="s">
        <v>4079</v>
      </c>
      <c r="C1643" s="10">
        <f t="shared" si="25"/>
        <v>1642</v>
      </c>
      <c r="D1643" s="13" t="s">
        <v>4253</v>
      </c>
      <c r="E1643" s="10" t="s">
        <v>750</v>
      </c>
      <c r="F1643" s="10" t="s">
        <v>4351</v>
      </c>
      <c r="G1643" s="10" t="s">
        <v>13</v>
      </c>
      <c r="H1643" s="11">
        <v>314</v>
      </c>
    </row>
    <row r="1644" spans="1:8" s="18" customFormat="1" ht="25.5" x14ac:dyDescent="0.2">
      <c r="A1644" s="10" t="s">
        <v>4082</v>
      </c>
      <c r="B1644" s="10" t="s">
        <v>1187</v>
      </c>
      <c r="C1644" s="10">
        <f t="shared" si="25"/>
        <v>1643</v>
      </c>
      <c r="D1644" s="13" t="s">
        <v>4254</v>
      </c>
      <c r="E1644" s="10" t="s">
        <v>750</v>
      </c>
      <c r="F1644" s="10" t="s">
        <v>4351</v>
      </c>
      <c r="G1644" s="10" t="s">
        <v>13</v>
      </c>
      <c r="H1644" s="11">
        <v>690</v>
      </c>
    </row>
    <row r="1645" spans="1:8" s="18" customFormat="1" ht="38.25" x14ac:dyDescent="0.2">
      <c r="A1645" s="10" t="s">
        <v>4083</v>
      </c>
      <c r="B1645" s="10" t="s">
        <v>1105</v>
      </c>
      <c r="C1645" s="10">
        <f t="shared" si="25"/>
        <v>1644</v>
      </c>
      <c r="D1645" s="13" t="s">
        <v>4255</v>
      </c>
      <c r="E1645" s="10" t="s">
        <v>750</v>
      </c>
      <c r="F1645" s="10" t="s">
        <v>4351</v>
      </c>
      <c r="G1645" s="10" t="s">
        <v>13</v>
      </c>
      <c r="H1645" s="11">
        <v>1186</v>
      </c>
    </row>
    <row r="1646" spans="1:8" s="18" customFormat="1" ht="51" x14ac:dyDescent="0.2">
      <c r="A1646" s="10" t="s">
        <v>4084</v>
      </c>
      <c r="B1646" s="10" t="s">
        <v>1105</v>
      </c>
      <c r="C1646" s="10">
        <f t="shared" si="25"/>
        <v>1645</v>
      </c>
      <c r="D1646" s="13" t="s">
        <v>4256</v>
      </c>
      <c r="E1646" s="10" t="s">
        <v>750</v>
      </c>
      <c r="F1646" s="10" t="s">
        <v>4351</v>
      </c>
      <c r="G1646" s="10" t="s">
        <v>13</v>
      </c>
      <c r="H1646" s="11">
        <v>1438</v>
      </c>
    </row>
    <row r="1647" spans="1:8" s="18" customFormat="1" ht="25.5" x14ac:dyDescent="0.2">
      <c r="A1647" s="10" t="s">
        <v>4085</v>
      </c>
      <c r="B1647" s="10" t="s">
        <v>1105</v>
      </c>
      <c r="C1647" s="10">
        <f t="shared" si="25"/>
        <v>1646</v>
      </c>
      <c r="D1647" s="13" t="s">
        <v>4257</v>
      </c>
      <c r="E1647" s="10" t="s">
        <v>750</v>
      </c>
      <c r="F1647" s="10" t="s">
        <v>4351</v>
      </c>
      <c r="G1647" s="10" t="s">
        <v>13</v>
      </c>
      <c r="H1647" s="11">
        <v>986</v>
      </c>
    </row>
    <row r="1648" spans="1:8" s="18" customFormat="1" ht="38.25" x14ac:dyDescent="0.2">
      <c r="A1648" s="10" t="s">
        <v>4086</v>
      </c>
      <c r="B1648" s="10" t="s">
        <v>1105</v>
      </c>
      <c r="C1648" s="10">
        <f t="shared" si="25"/>
        <v>1647</v>
      </c>
      <c r="D1648" s="13" t="s">
        <v>4258</v>
      </c>
      <c r="E1648" s="10" t="s">
        <v>750</v>
      </c>
      <c r="F1648" s="10" t="s">
        <v>4351</v>
      </c>
      <c r="G1648" s="10" t="s">
        <v>13</v>
      </c>
      <c r="H1648" s="11">
        <v>1140</v>
      </c>
    </row>
    <row r="1649" spans="1:8" s="18" customFormat="1" ht="76.5" x14ac:dyDescent="0.2">
      <c r="A1649" s="10" t="s">
        <v>4087</v>
      </c>
      <c r="B1649" s="10" t="s">
        <v>823</v>
      </c>
      <c r="C1649" s="10">
        <f t="shared" si="25"/>
        <v>1648</v>
      </c>
      <c r="D1649" s="13" t="s">
        <v>4259</v>
      </c>
      <c r="E1649" s="10" t="s">
        <v>750</v>
      </c>
      <c r="F1649" s="10" t="s">
        <v>4351</v>
      </c>
      <c r="G1649" s="10" t="s">
        <v>858</v>
      </c>
      <c r="H1649" s="11">
        <v>3011</v>
      </c>
    </row>
    <row r="1650" spans="1:8" s="18" customFormat="1" ht="63.75" x14ac:dyDescent="0.2">
      <c r="A1650" s="10" t="s">
        <v>4088</v>
      </c>
      <c r="B1650" s="10" t="s">
        <v>4089</v>
      </c>
      <c r="C1650" s="10">
        <f t="shared" si="25"/>
        <v>1649</v>
      </c>
      <c r="D1650" s="13" t="s">
        <v>4260</v>
      </c>
      <c r="E1650" s="10" t="s">
        <v>750</v>
      </c>
      <c r="F1650" s="10" t="s">
        <v>4351</v>
      </c>
      <c r="G1650" s="10" t="s">
        <v>20</v>
      </c>
      <c r="H1650" s="11">
        <v>1255</v>
      </c>
    </row>
    <row r="1651" spans="1:8" s="18" customFormat="1" ht="89.25" x14ac:dyDescent="0.2">
      <c r="A1651" s="10" t="s">
        <v>4090</v>
      </c>
      <c r="B1651" s="10" t="s">
        <v>4089</v>
      </c>
      <c r="C1651" s="10">
        <f t="shared" si="25"/>
        <v>1650</v>
      </c>
      <c r="D1651" s="13" t="s">
        <v>4261</v>
      </c>
      <c r="E1651" s="10" t="s">
        <v>750</v>
      </c>
      <c r="F1651" s="10" t="s">
        <v>4351</v>
      </c>
      <c r="G1651" s="10" t="s">
        <v>20</v>
      </c>
      <c r="H1651" s="11">
        <v>2234</v>
      </c>
    </row>
    <row r="1652" spans="1:8" s="18" customFormat="1" ht="114.75" x14ac:dyDescent="0.2">
      <c r="A1652" s="10" t="s">
        <v>4091</v>
      </c>
      <c r="B1652" s="10" t="s">
        <v>4089</v>
      </c>
      <c r="C1652" s="10">
        <f t="shared" si="25"/>
        <v>1651</v>
      </c>
      <c r="D1652" s="13" t="s">
        <v>4262</v>
      </c>
      <c r="E1652" s="10" t="s">
        <v>750</v>
      </c>
      <c r="F1652" s="10" t="s">
        <v>4351</v>
      </c>
      <c r="G1652" s="10" t="s">
        <v>858</v>
      </c>
      <c r="H1652" s="11">
        <v>5451</v>
      </c>
    </row>
    <row r="1653" spans="1:8" s="18" customFormat="1" ht="114.75" x14ac:dyDescent="0.2">
      <c r="A1653" s="10" t="s">
        <v>4092</v>
      </c>
      <c r="B1653" s="10" t="s">
        <v>433</v>
      </c>
      <c r="C1653" s="10">
        <f t="shared" si="25"/>
        <v>1652</v>
      </c>
      <c r="D1653" s="13" t="s">
        <v>4263</v>
      </c>
      <c r="E1653" s="10" t="s">
        <v>4093</v>
      </c>
      <c r="F1653" s="10" t="s">
        <v>4351</v>
      </c>
      <c r="G1653" s="10" t="s">
        <v>16</v>
      </c>
      <c r="H1653" s="11">
        <v>1386</v>
      </c>
    </row>
    <row r="1654" spans="1:8" s="18" customFormat="1" ht="191.25" x14ac:dyDescent="0.2">
      <c r="A1654" s="10" t="s">
        <v>4094</v>
      </c>
      <c r="B1654" s="10"/>
      <c r="C1654" s="10">
        <f t="shared" si="25"/>
        <v>1653</v>
      </c>
      <c r="D1654" s="13" t="s">
        <v>4264</v>
      </c>
      <c r="E1654" s="10" t="s">
        <v>4093</v>
      </c>
      <c r="F1654" s="10" t="s">
        <v>4351</v>
      </c>
      <c r="G1654" s="10" t="s">
        <v>858</v>
      </c>
      <c r="H1654" s="11">
        <v>4718</v>
      </c>
    </row>
    <row r="1655" spans="1:8" s="18" customFormat="1" ht="242.25" x14ac:dyDescent="0.2">
      <c r="A1655" s="10" t="s">
        <v>4095</v>
      </c>
      <c r="B1655" s="10" t="s">
        <v>4066</v>
      </c>
      <c r="C1655" s="10">
        <f t="shared" si="25"/>
        <v>1654</v>
      </c>
      <c r="D1655" s="13" t="s">
        <v>4265</v>
      </c>
      <c r="E1655" s="10" t="s">
        <v>4096</v>
      </c>
      <c r="F1655" s="10" t="s">
        <v>4351</v>
      </c>
      <c r="G1655" s="10" t="s">
        <v>20</v>
      </c>
      <c r="H1655" s="11">
        <v>3625</v>
      </c>
    </row>
    <row r="1656" spans="1:8" s="18" customFormat="1" ht="267.75" x14ac:dyDescent="0.2">
      <c r="A1656" s="10" t="s">
        <v>4097</v>
      </c>
      <c r="B1656" s="10" t="s">
        <v>4098</v>
      </c>
      <c r="C1656" s="10">
        <f t="shared" si="25"/>
        <v>1655</v>
      </c>
      <c r="D1656" s="13" t="s">
        <v>4266</v>
      </c>
      <c r="E1656" s="10" t="s">
        <v>4099</v>
      </c>
      <c r="F1656" s="10" t="s">
        <v>4351</v>
      </c>
      <c r="G1656" s="10" t="s">
        <v>16</v>
      </c>
      <c r="H1656" s="11">
        <v>1513</v>
      </c>
    </row>
    <row r="1657" spans="1:8" s="18" customFormat="1" ht="63.75" x14ac:dyDescent="0.2">
      <c r="A1657" s="10" t="s">
        <v>4100</v>
      </c>
      <c r="B1657" s="10"/>
      <c r="C1657" s="10">
        <f t="shared" si="25"/>
        <v>1656</v>
      </c>
      <c r="D1657" s="13" t="s">
        <v>4267</v>
      </c>
      <c r="E1657" s="10" t="s">
        <v>4101</v>
      </c>
      <c r="F1657" s="10" t="s">
        <v>4351</v>
      </c>
      <c r="G1657" s="10" t="s">
        <v>13</v>
      </c>
      <c r="H1657" s="11">
        <v>426</v>
      </c>
    </row>
    <row r="1658" spans="1:8" s="18" customFormat="1" ht="63.75" x14ac:dyDescent="0.2">
      <c r="A1658" s="10" t="s">
        <v>4102</v>
      </c>
      <c r="B1658" s="10" t="s">
        <v>4103</v>
      </c>
      <c r="C1658" s="10">
        <f t="shared" si="25"/>
        <v>1657</v>
      </c>
      <c r="D1658" s="13" t="s">
        <v>4268</v>
      </c>
      <c r="E1658" s="10" t="s">
        <v>750</v>
      </c>
      <c r="F1658" s="10" t="s">
        <v>4351</v>
      </c>
      <c r="G1658" s="10" t="s">
        <v>20</v>
      </c>
      <c r="H1658" s="11">
        <v>2688</v>
      </c>
    </row>
    <row r="1659" spans="1:8" s="18" customFormat="1" ht="63.75" x14ac:dyDescent="0.2">
      <c r="A1659" s="10" t="s">
        <v>4104</v>
      </c>
      <c r="B1659" s="10" t="s">
        <v>4103</v>
      </c>
      <c r="C1659" s="10">
        <f t="shared" si="25"/>
        <v>1658</v>
      </c>
      <c r="D1659" s="13" t="s">
        <v>4269</v>
      </c>
      <c r="E1659" s="10" t="s">
        <v>750</v>
      </c>
      <c r="F1659" s="10" t="s">
        <v>4351</v>
      </c>
      <c r="G1659" s="10" t="s">
        <v>20</v>
      </c>
      <c r="H1659" s="11">
        <v>4194</v>
      </c>
    </row>
    <row r="1660" spans="1:8" s="18" customFormat="1" ht="63.75" x14ac:dyDescent="0.2">
      <c r="A1660" s="10" t="s">
        <v>4105</v>
      </c>
      <c r="B1660" s="10" t="s">
        <v>4103</v>
      </c>
      <c r="C1660" s="10">
        <f t="shared" si="25"/>
        <v>1659</v>
      </c>
      <c r="D1660" s="13" t="s">
        <v>4270</v>
      </c>
      <c r="E1660" s="10" t="s">
        <v>750</v>
      </c>
      <c r="F1660" s="10" t="s">
        <v>4351</v>
      </c>
      <c r="G1660" s="10" t="s">
        <v>20</v>
      </c>
      <c r="H1660" s="11">
        <v>2673</v>
      </c>
    </row>
    <row r="1661" spans="1:8" s="18" customFormat="1" ht="51" x14ac:dyDescent="0.2">
      <c r="A1661" s="10" t="s">
        <v>4106</v>
      </c>
      <c r="B1661" s="10" t="s">
        <v>4103</v>
      </c>
      <c r="C1661" s="10">
        <f t="shared" si="25"/>
        <v>1660</v>
      </c>
      <c r="D1661" s="13" t="s">
        <v>4271</v>
      </c>
      <c r="E1661" s="10" t="s">
        <v>750</v>
      </c>
      <c r="F1661" s="10" t="s">
        <v>4351</v>
      </c>
      <c r="G1661" s="10" t="s">
        <v>858</v>
      </c>
      <c r="H1661" s="11">
        <v>4650</v>
      </c>
    </row>
    <row r="1662" spans="1:8" s="18" customFormat="1" ht="63.75" x14ac:dyDescent="0.2">
      <c r="A1662" s="10" t="s">
        <v>4107</v>
      </c>
      <c r="B1662" s="10" t="s">
        <v>4103</v>
      </c>
      <c r="C1662" s="10">
        <f t="shared" si="25"/>
        <v>1661</v>
      </c>
      <c r="D1662" s="13" t="s">
        <v>4272</v>
      </c>
      <c r="E1662" s="10" t="s">
        <v>750</v>
      </c>
      <c r="F1662" s="10" t="s">
        <v>4351</v>
      </c>
      <c r="G1662" s="10" t="s">
        <v>858</v>
      </c>
      <c r="H1662" s="11">
        <v>5444</v>
      </c>
    </row>
    <row r="1663" spans="1:8" s="18" customFormat="1" ht="51" x14ac:dyDescent="0.2">
      <c r="A1663" s="10" t="s">
        <v>4108</v>
      </c>
      <c r="B1663" s="10" t="s">
        <v>4103</v>
      </c>
      <c r="C1663" s="10">
        <f t="shared" si="25"/>
        <v>1662</v>
      </c>
      <c r="D1663" s="13" t="s">
        <v>4273</v>
      </c>
      <c r="E1663" s="10" t="s">
        <v>750</v>
      </c>
      <c r="F1663" s="10" t="s">
        <v>4351</v>
      </c>
      <c r="G1663" s="10" t="s">
        <v>20</v>
      </c>
      <c r="H1663" s="11">
        <v>2826</v>
      </c>
    </row>
    <row r="1664" spans="1:8" s="18" customFormat="1" ht="51" x14ac:dyDescent="0.2">
      <c r="A1664" s="10" t="s">
        <v>4109</v>
      </c>
      <c r="B1664" s="10" t="s">
        <v>4103</v>
      </c>
      <c r="C1664" s="10">
        <f t="shared" si="25"/>
        <v>1663</v>
      </c>
      <c r="D1664" s="13" t="s">
        <v>4274</v>
      </c>
      <c r="E1664" s="10" t="s">
        <v>750</v>
      </c>
      <c r="F1664" s="10" t="s">
        <v>4351</v>
      </c>
      <c r="G1664" s="10" t="s">
        <v>858</v>
      </c>
      <c r="H1664" s="11">
        <v>2766</v>
      </c>
    </row>
    <row r="1665" spans="1:8" s="18" customFormat="1" ht="51" x14ac:dyDescent="0.2">
      <c r="A1665" s="10" t="s">
        <v>4110</v>
      </c>
      <c r="B1665" s="10" t="s">
        <v>4103</v>
      </c>
      <c r="C1665" s="10">
        <f t="shared" si="25"/>
        <v>1664</v>
      </c>
      <c r="D1665" s="13" t="s">
        <v>4275</v>
      </c>
      <c r="E1665" s="10" t="s">
        <v>750</v>
      </c>
      <c r="F1665" s="10" t="s">
        <v>4351</v>
      </c>
      <c r="G1665" s="10" t="s">
        <v>858</v>
      </c>
      <c r="H1665" s="11">
        <v>5861</v>
      </c>
    </row>
    <row r="1666" spans="1:8" s="18" customFormat="1" ht="127.5" x14ac:dyDescent="0.2">
      <c r="A1666" s="10" t="s">
        <v>4111</v>
      </c>
      <c r="B1666" s="10" t="s">
        <v>4098</v>
      </c>
      <c r="C1666" s="10">
        <f t="shared" si="25"/>
        <v>1665</v>
      </c>
      <c r="D1666" s="13" t="s">
        <v>4276</v>
      </c>
      <c r="E1666" s="10" t="s">
        <v>486</v>
      </c>
      <c r="F1666" s="10" t="s">
        <v>4351</v>
      </c>
      <c r="G1666" s="10" t="s">
        <v>20</v>
      </c>
      <c r="H1666" s="11">
        <v>868</v>
      </c>
    </row>
    <row r="1667" spans="1:8" s="18" customFormat="1" ht="165.75" x14ac:dyDescent="0.2">
      <c r="A1667" s="10" t="s">
        <v>4112</v>
      </c>
      <c r="B1667" s="10" t="s">
        <v>4098</v>
      </c>
      <c r="C1667" s="10">
        <f t="shared" si="25"/>
        <v>1666</v>
      </c>
      <c r="D1667" s="13" t="s">
        <v>4277</v>
      </c>
      <c r="E1667" s="10" t="s">
        <v>4113</v>
      </c>
      <c r="F1667" s="10" t="s">
        <v>4351</v>
      </c>
      <c r="G1667" s="10" t="s">
        <v>20</v>
      </c>
      <c r="H1667" s="11">
        <v>1116</v>
      </c>
    </row>
    <row r="1668" spans="1:8" s="18" customFormat="1" ht="178.5" x14ac:dyDescent="0.2">
      <c r="A1668" s="10" t="s">
        <v>4114</v>
      </c>
      <c r="B1668" s="10" t="s">
        <v>4098</v>
      </c>
      <c r="C1668" s="10">
        <f t="shared" ref="C1668:C1731" si="26">C1667+1</f>
        <v>1667</v>
      </c>
      <c r="D1668" s="13" t="s">
        <v>4278</v>
      </c>
      <c r="E1668" s="10" t="s">
        <v>486</v>
      </c>
      <c r="F1668" s="10" t="s">
        <v>4351</v>
      </c>
      <c r="G1668" s="10" t="s">
        <v>20</v>
      </c>
      <c r="H1668" s="11">
        <v>1060</v>
      </c>
    </row>
    <row r="1669" spans="1:8" s="18" customFormat="1" ht="204" x14ac:dyDescent="0.2">
      <c r="A1669" s="10" t="s">
        <v>4115</v>
      </c>
      <c r="B1669" s="10" t="s">
        <v>4098</v>
      </c>
      <c r="C1669" s="10">
        <f t="shared" si="26"/>
        <v>1668</v>
      </c>
      <c r="D1669" s="13" t="s">
        <v>4279</v>
      </c>
      <c r="E1669" s="10" t="s">
        <v>4113</v>
      </c>
      <c r="F1669" s="10" t="s">
        <v>4351</v>
      </c>
      <c r="G1669" s="10" t="s">
        <v>20</v>
      </c>
      <c r="H1669" s="11">
        <v>1339</v>
      </c>
    </row>
    <row r="1670" spans="1:8" s="18" customFormat="1" ht="153" x14ac:dyDescent="0.2">
      <c r="A1670" s="10" t="s">
        <v>4116</v>
      </c>
      <c r="B1670" s="10" t="s">
        <v>433</v>
      </c>
      <c r="C1670" s="10">
        <f t="shared" si="26"/>
        <v>1669</v>
      </c>
      <c r="D1670" s="13" t="s">
        <v>4280</v>
      </c>
      <c r="E1670" s="10" t="s">
        <v>4117</v>
      </c>
      <c r="F1670" s="10" t="s">
        <v>4351</v>
      </c>
      <c r="G1670" s="10" t="s">
        <v>20</v>
      </c>
      <c r="H1670" s="11">
        <v>1803</v>
      </c>
    </row>
    <row r="1671" spans="1:8" s="18" customFormat="1" ht="280.5" x14ac:dyDescent="0.2">
      <c r="A1671" s="10" t="s">
        <v>4118</v>
      </c>
      <c r="B1671" s="10" t="s">
        <v>433</v>
      </c>
      <c r="C1671" s="10">
        <f t="shared" si="26"/>
        <v>1670</v>
      </c>
      <c r="D1671" s="13" t="s">
        <v>4281</v>
      </c>
      <c r="E1671" s="10" t="s">
        <v>4117</v>
      </c>
      <c r="F1671" s="10" t="s">
        <v>4351</v>
      </c>
      <c r="G1671" s="10" t="s">
        <v>20</v>
      </c>
      <c r="H1671" s="11">
        <v>2855</v>
      </c>
    </row>
    <row r="1672" spans="1:8" s="18" customFormat="1" ht="89.25" x14ac:dyDescent="0.2">
      <c r="A1672" s="10" t="s">
        <v>4119</v>
      </c>
      <c r="B1672" s="10" t="s">
        <v>437</v>
      </c>
      <c r="C1672" s="10">
        <f t="shared" si="26"/>
        <v>1671</v>
      </c>
      <c r="D1672" s="13" t="s">
        <v>4282</v>
      </c>
      <c r="E1672" s="10" t="s">
        <v>11</v>
      </c>
      <c r="F1672" s="10" t="s">
        <v>4351</v>
      </c>
      <c r="G1672" s="10" t="s">
        <v>13</v>
      </c>
      <c r="H1672" s="11">
        <v>664</v>
      </c>
    </row>
    <row r="1673" spans="1:8" s="18" customFormat="1" ht="114.75" x14ac:dyDescent="0.2">
      <c r="A1673" s="10" t="s">
        <v>4120</v>
      </c>
      <c r="B1673" s="10" t="s">
        <v>437</v>
      </c>
      <c r="C1673" s="10">
        <f t="shared" si="26"/>
        <v>1672</v>
      </c>
      <c r="D1673" s="13" t="s">
        <v>4283</v>
      </c>
      <c r="E1673" s="10" t="s">
        <v>4121</v>
      </c>
      <c r="F1673" s="10" t="s">
        <v>4351</v>
      </c>
      <c r="G1673" s="10" t="s">
        <v>13</v>
      </c>
      <c r="H1673" s="11">
        <v>879</v>
      </c>
    </row>
    <row r="1674" spans="1:8" s="18" customFormat="1" ht="153" x14ac:dyDescent="0.2">
      <c r="A1674" s="10" t="s">
        <v>4122</v>
      </c>
      <c r="B1674" s="10" t="s">
        <v>437</v>
      </c>
      <c r="C1674" s="10">
        <f t="shared" si="26"/>
        <v>1673</v>
      </c>
      <c r="D1674" s="13" t="s">
        <v>4284</v>
      </c>
      <c r="E1674" s="10" t="s">
        <v>4121</v>
      </c>
      <c r="F1674" s="10" t="s">
        <v>4351</v>
      </c>
      <c r="G1674" s="10" t="s">
        <v>13</v>
      </c>
      <c r="H1674" s="11">
        <v>1093</v>
      </c>
    </row>
    <row r="1675" spans="1:8" s="18" customFormat="1" ht="165.75" x14ac:dyDescent="0.2">
      <c r="A1675" s="10" t="s">
        <v>4123</v>
      </c>
      <c r="B1675" s="10" t="s">
        <v>437</v>
      </c>
      <c r="C1675" s="10">
        <f t="shared" si="26"/>
        <v>1674</v>
      </c>
      <c r="D1675" s="13" t="s">
        <v>4285</v>
      </c>
      <c r="E1675" s="10" t="s">
        <v>4121</v>
      </c>
      <c r="F1675" s="10" t="s">
        <v>4351</v>
      </c>
      <c r="G1675" s="10" t="s">
        <v>13</v>
      </c>
      <c r="H1675" s="11">
        <v>1268</v>
      </c>
    </row>
    <row r="1676" spans="1:8" s="18" customFormat="1" ht="153" x14ac:dyDescent="0.2">
      <c r="A1676" s="10" t="s">
        <v>4124</v>
      </c>
      <c r="B1676" s="10" t="s">
        <v>437</v>
      </c>
      <c r="C1676" s="10">
        <f t="shared" si="26"/>
        <v>1675</v>
      </c>
      <c r="D1676" s="13" t="s">
        <v>4286</v>
      </c>
      <c r="E1676" s="10" t="s">
        <v>42</v>
      </c>
      <c r="F1676" s="10" t="s">
        <v>4351</v>
      </c>
      <c r="G1676" s="10" t="s">
        <v>16</v>
      </c>
      <c r="H1676" s="11">
        <v>1015</v>
      </c>
    </row>
    <row r="1677" spans="1:8" s="18" customFormat="1" ht="89.25" x14ac:dyDescent="0.2">
      <c r="A1677" s="10" t="s">
        <v>4125</v>
      </c>
      <c r="B1677" s="10" t="s">
        <v>426</v>
      </c>
      <c r="C1677" s="10">
        <f t="shared" si="26"/>
        <v>1676</v>
      </c>
      <c r="D1677" s="13" t="s">
        <v>4287</v>
      </c>
      <c r="E1677" s="10" t="s">
        <v>4126</v>
      </c>
      <c r="F1677" s="10" t="s">
        <v>4351</v>
      </c>
      <c r="G1677" s="10" t="s">
        <v>700</v>
      </c>
      <c r="H1677" s="11">
        <v>2308</v>
      </c>
    </row>
    <row r="1678" spans="1:8" s="18" customFormat="1" ht="89.25" x14ac:dyDescent="0.2">
      <c r="A1678" s="10" t="s">
        <v>4127</v>
      </c>
      <c r="B1678" s="10" t="s">
        <v>4128</v>
      </c>
      <c r="C1678" s="10">
        <f t="shared" si="26"/>
        <v>1677</v>
      </c>
      <c r="D1678" s="13" t="s">
        <v>4288</v>
      </c>
      <c r="E1678" s="10" t="s">
        <v>4129</v>
      </c>
      <c r="F1678" s="10" t="s">
        <v>4351</v>
      </c>
      <c r="G1678" s="10" t="s">
        <v>700</v>
      </c>
      <c r="H1678" s="11">
        <v>2308</v>
      </c>
    </row>
    <row r="1679" spans="1:8" s="18" customFormat="1" ht="63.75" x14ac:dyDescent="0.2">
      <c r="A1679" s="10" t="s">
        <v>4130</v>
      </c>
      <c r="B1679" s="10"/>
      <c r="C1679" s="10">
        <f t="shared" si="26"/>
        <v>1678</v>
      </c>
      <c r="D1679" s="13" t="s">
        <v>4289</v>
      </c>
      <c r="E1679" s="10" t="s">
        <v>750</v>
      </c>
      <c r="F1679" s="10" t="s">
        <v>4351</v>
      </c>
      <c r="G1679" s="10" t="s">
        <v>13</v>
      </c>
      <c r="H1679" s="11">
        <v>1669</v>
      </c>
    </row>
    <row r="1680" spans="1:8" s="18" customFormat="1" ht="63.75" x14ac:dyDescent="0.2">
      <c r="A1680" s="10" t="s">
        <v>4131</v>
      </c>
      <c r="B1680" s="10" t="s">
        <v>4132</v>
      </c>
      <c r="C1680" s="10">
        <f t="shared" si="26"/>
        <v>1679</v>
      </c>
      <c r="D1680" s="13" t="s">
        <v>4290</v>
      </c>
      <c r="E1680" s="10" t="s">
        <v>4133</v>
      </c>
      <c r="F1680" s="10" t="s">
        <v>4351</v>
      </c>
      <c r="G1680" s="10" t="s">
        <v>13</v>
      </c>
      <c r="H1680" s="11">
        <v>825</v>
      </c>
    </row>
    <row r="1681" spans="1:8" s="18" customFormat="1" ht="63.75" x14ac:dyDescent="0.2">
      <c r="A1681" s="10" t="s">
        <v>4134</v>
      </c>
      <c r="B1681" s="10"/>
      <c r="C1681" s="10">
        <f t="shared" si="26"/>
        <v>1680</v>
      </c>
      <c r="D1681" s="13" t="s">
        <v>4291</v>
      </c>
      <c r="E1681" s="10" t="s">
        <v>750</v>
      </c>
      <c r="F1681" s="10" t="s">
        <v>4351</v>
      </c>
      <c r="G1681" s="10" t="s">
        <v>13</v>
      </c>
      <c r="H1681" s="11">
        <v>276</v>
      </c>
    </row>
    <row r="1682" spans="1:8" s="18" customFormat="1" ht="76.5" x14ac:dyDescent="0.2">
      <c r="A1682" s="10" t="s">
        <v>4135</v>
      </c>
      <c r="B1682" s="10"/>
      <c r="C1682" s="10">
        <f t="shared" si="26"/>
        <v>1681</v>
      </c>
      <c r="D1682" s="13" t="s">
        <v>4292</v>
      </c>
      <c r="E1682" s="10" t="s">
        <v>4133</v>
      </c>
      <c r="F1682" s="10" t="s">
        <v>4351</v>
      </c>
      <c r="G1682" s="10" t="s">
        <v>13</v>
      </c>
      <c r="H1682" s="11">
        <v>641</v>
      </c>
    </row>
    <row r="1683" spans="1:8" s="18" customFormat="1" ht="51" x14ac:dyDescent="0.2">
      <c r="A1683" s="10" t="s">
        <v>4136</v>
      </c>
      <c r="B1683" s="10" t="s">
        <v>1761</v>
      </c>
      <c r="C1683" s="10">
        <f t="shared" si="26"/>
        <v>1682</v>
      </c>
      <c r="D1683" s="13" t="s">
        <v>4293</v>
      </c>
      <c r="E1683" s="10" t="s">
        <v>1460</v>
      </c>
      <c r="F1683" s="10" t="s">
        <v>4351</v>
      </c>
      <c r="G1683" s="10" t="s">
        <v>1763</v>
      </c>
      <c r="H1683" s="11">
        <v>6180</v>
      </c>
    </row>
    <row r="1684" spans="1:8" s="18" customFormat="1" ht="51" x14ac:dyDescent="0.2">
      <c r="A1684" s="10" t="s">
        <v>4137</v>
      </c>
      <c r="B1684" s="10" t="s">
        <v>1761</v>
      </c>
      <c r="C1684" s="10">
        <f t="shared" si="26"/>
        <v>1683</v>
      </c>
      <c r="D1684" s="13" t="s">
        <v>4294</v>
      </c>
      <c r="E1684" s="10" t="s">
        <v>1460</v>
      </c>
      <c r="F1684" s="10" t="s">
        <v>4351</v>
      </c>
      <c r="G1684" s="10" t="s">
        <v>1763</v>
      </c>
      <c r="H1684" s="11">
        <v>7996</v>
      </c>
    </row>
    <row r="1685" spans="1:8" s="18" customFormat="1" ht="38.25" x14ac:dyDescent="0.2">
      <c r="A1685" s="10" t="s">
        <v>4138</v>
      </c>
      <c r="B1685" s="10" t="s">
        <v>748</v>
      </c>
      <c r="C1685" s="10">
        <f t="shared" si="26"/>
        <v>1684</v>
      </c>
      <c r="D1685" s="13" t="s">
        <v>4295</v>
      </c>
      <c r="E1685" s="10" t="s">
        <v>750</v>
      </c>
      <c r="F1685" s="10" t="s">
        <v>4351</v>
      </c>
      <c r="G1685" s="10" t="s">
        <v>20</v>
      </c>
      <c r="H1685" s="11">
        <v>711</v>
      </c>
    </row>
    <row r="1686" spans="1:8" s="18" customFormat="1" ht="51" x14ac:dyDescent="0.2">
      <c r="A1686" s="10" t="s">
        <v>4139</v>
      </c>
      <c r="B1686" s="10" t="s">
        <v>4140</v>
      </c>
      <c r="C1686" s="10">
        <f t="shared" si="26"/>
        <v>1685</v>
      </c>
      <c r="D1686" s="13" t="s">
        <v>4296</v>
      </c>
      <c r="E1686" s="10" t="s">
        <v>750</v>
      </c>
      <c r="F1686" s="10" t="s">
        <v>4351</v>
      </c>
      <c r="G1686" s="10" t="s">
        <v>20</v>
      </c>
      <c r="H1686" s="11">
        <v>1580</v>
      </c>
    </row>
    <row r="1687" spans="1:8" s="18" customFormat="1" ht="63.75" x14ac:dyDescent="0.2">
      <c r="A1687" s="10" t="s">
        <v>4141</v>
      </c>
      <c r="B1687" s="10" t="s">
        <v>4142</v>
      </c>
      <c r="C1687" s="10">
        <f t="shared" si="26"/>
        <v>1686</v>
      </c>
      <c r="D1687" s="13" t="s">
        <v>4297</v>
      </c>
      <c r="E1687" s="10" t="s">
        <v>750</v>
      </c>
      <c r="F1687" s="10" t="s">
        <v>4351</v>
      </c>
      <c r="G1687" s="10" t="s">
        <v>13</v>
      </c>
      <c r="H1687" s="11">
        <v>708</v>
      </c>
    </row>
    <row r="1688" spans="1:8" s="18" customFormat="1" ht="89.25" x14ac:dyDescent="0.2">
      <c r="A1688" s="10" t="s">
        <v>4143</v>
      </c>
      <c r="B1688" s="10" t="s">
        <v>4142</v>
      </c>
      <c r="C1688" s="10">
        <f t="shared" si="26"/>
        <v>1687</v>
      </c>
      <c r="D1688" s="13" t="s">
        <v>4298</v>
      </c>
      <c r="E1688" s="10" t="s">
        <v>750</v>
      </c>
      <c r="F1688" s="10" t="s">
        <v>4351</v>
      </c>
      <c r="G1688" s="10" t="s">
        <v>4144</v>
      </c>
      <c r="H1688" s="11">
        <v>8163</v>
      </c>
    </row>
    <row r="1689" spans="1:8" s="18" customFormat="1" ht="102" x14ac:dyDescent="0.2">
      <c r="A1689" s="10" t="s">
        <v>4145</v>
      </c>
      <c r="B1689" s="10" t="s">
        <v>4142</v>
      </c>
      <c r="C1689" s="10">
        <f t="shared" si="26"/>
        <v>1688</v>
      </c>
      <c r="D1689" s="13" t="s">
        <v>4299</v>
      </c>
      <c r="E1689" s="10" t="s">
        <v>4146</v>
      </c>
      <c r="F1689" s="10" t="s">
        <v>4351</v>
      </c>
      <c r="G1689" s="10" t="s">
        <v>4144</v>
      </c>
      <c r="H1689" s="11">
        <v>10673</v>
      </c>
    </row>
    <row r="1690" spans="1:8" s="18" customFormat="1" ht="51" x14ac:dyDescent="0.2">
      <c r="A1690" s="10" t="s">
        <v>4147</v>
      </c>
      <c r="B1690" s="10" t="s">
        <v>1772</v>
      </c>
      <c r="C1690" s="10">
        <f t="shared" si="26"/>
        <v>1689</v>
      </c>
      <c r="D1690" s="13" t="s">
        <v>4300</v>
      </c>
      <c r="E1690" s="10" t="s">
        <v>4148</v>
      </c>
      <c r="F1690" s="10" t="s">
        <v>4351</v>
      </c>
      <c r="G1690" s="10" t="s">
        <v>13</v>
      </c>
      <c r="H1690" s="11">
        <v>761</v>
      </c>
    </row>
    <row r="1691" spans="1:8" s="18" customFormat="1" ht="51" x14ac:dyDescent="0.2">
      <c r="A1691" s="10" t="s">
        <v>4149</v>
      </c>
      <c r="B1691" s="10" t="s">
        <v>4150</v>
      </c>
      <c r="C1691" s="10">
        <f t="shared" si="26"/>
        <v>1690</v>
      </c>
      <c r="D1691" s="13" t="s">
        <v>4301</v>
      </c>
      <c r="E1691" s="10" t="s">
        <v>750</v>
      </c>
      <c r="F1691" s="10" t="s">
        <v>4351</v>
      </c>
      <c r="G1691" s="10" t="s">
        <v>20</v>
      </c>
      <c r="H1691" s="11">
        <v>1383</v>
      </c>
    </row>
    <row r="1692" spans="1:8" s="18" customFormat="1" ht="51" x14ac:dyDescent="0.2">
      <c r="A1692" s="10" t="s">
        <v>4151</v>
      </c>
      <c r="B1692" s="10" t="s">
        <v>4150</v>
      </c>
      <c r="C1692" s="10">
        <f t="shared" si="26"/>
        <v>1691</v>
      </c>
      <c r="D1692" s="13" t="s">
        <v>4302</v>
      </c>
      <c r="E1692" s="10" t="s">
        <v>750</v>
      </c>
      <c r="F1692" s="10" t="s">
        <v>4351</v>
      </c>
      <c r="G1692" s="10" t="s">
        <v>20</v>
      </c>
      <c r="H1692" s="11">
        <v>1378</v>
      </c>
    </row>
    <row r="1693" spans="1:8" s="18" customFormat="1" ht="63.75" x14ac:dyDescent="0.2">
      <c r="A1693" s="10" t="s">
        <v>4152</v>
      </c>
      <c r="B1693" s="10" t="s">
        <v>3613</v>
      </c>
      <c r="C1693" s="10">
        <f t="shared" si="26"/>
        <v>1692</v>
      </c>
      <c r="D1693" s="13" t="s">
        <v>4303</v>
      </c>
      <c r="E1693" s="10" t="s">
        <v>750</v>
      </c>
      <c r="F1693" s="10" t="s">
        <v>4351</v>
      </c>
      <c r="G1693" s="10" t="s">
        <v>700</v>
      </c>
      <c r="H1693" s="11">
        <v>3219</v>
      </c>
    </row>
    <row r="1694" spans="1:8" s="18" customFormat="1" ht="51" x14ac:dyDescent="0.2">
      <c r="A1694" s="10" t="s">
        <v>4153</v>
      </c>
      <c r="B1694" s="10" t="s">
        <v>4154</v>
      </c>
      <c r="C1694" s="10">
        <f t="shared" si="26"/>
        <v>1693</v>
      </c>
      <c r="D1694" s="13" t="s">
        <v>4304</v>
      </c>
      <c r="E1694" s="10" t="s">
        <v>1466</v>
      </c>
      <c r="F1694" s="10" t="s">
        <v>4351</v>
      </c>
      <c r="G1694" s="10" t="s">
        <v>544</v>
      </c>
      <c r="H1694" s="11">
        <v>1142</v>
      </c>
    </row>
    <row r="1695" spans="1:8" s="18" customFormat="1" ht="38.25" x14ac:dyDescent="0.2">
      <c r="A1695" s="10" t="s">
        <v>4155</v>
      </c>
      <c r="B1695" s="10" t="s">
        <v>4156</v>
      </c>
      <c r="C1695" s="10">
        <f t="shared" si="26"/>
        <v>1694</v>
      </c>
      <c r="D1695" s="13" t="s">
        <v>4305</v>
      </c>
      <c r="E1695" s="10" t="s">
        <v>1146</v>
      </c>
      <c r="F1695" s="10" t="s">
        <v>4351</v>
      </c>
      <c r="G1695" s="10" t="s">
        <v>544</v>
      </c>
      <c r="H1695" s="11">
        <v>1220</v>
      </c>
    </row>
    <row r="1696" spans="1:8" s="18" customFormat="1" ht="63.75" x14ac:dyDescent="0.2">
      <c r="A1696" s="10" t="s">
        <v>4157</v>
      </c>
      <c r="B1696" s="10" t="s">
        <v>4158</v>
      </c>
      <c r="C1696" s="10">
        <f t="shared" si="26"/>
        <v>1695</v>
      </c>
      <c r="D1696" s="13" t="s">
        <v>4306</v>
      </c>
      <c r="E1696" s="10" t="s">
        <v>1146</v>
      </c>
      <c r="F1696" s="10" t="s">
        <v>4351</v>
      </c>
      <c r="G1696" s="10" t="s">
        <v>544</v>
      </c>
      <c r="H1696" s="11">
        <v>1219</v>
      </c>
    </row>
    <row r="1697" spans="1:8" s="18" customFormat="1" ht="51" x14ac:dyDescent="0.2">
      <c r="A1697" s="10" t="s">
        <v>4159</v>
      </c>
      <c r="B1697" s="10" t="s">
        <v>4160</v>
      </c>
      <c r="C1697" s="10">
        <f t="shared" si="26"/>
        <v>1696</v>
      </c>
      <c r="D1697" s="13" t="s">
        <v>4307</v>
      </c>
      <c r="E1697" s="10" t="s">
        <v>1146</v>
      </c>
      <c r="F1697" s="10" t="s">
        <v>4351</v>
      </c>
      <c r="G1697" s="10" t="s">
        <v>544</v>
      </c>
      <c r="H1697" s="11">
        <v>1366</v>
      </c>
    </row>
    <row r="1698" spans="1:8" s="18" customFormat="1" ht="51" x14ac:dyDescent="0.2">
      <c r="A1698" s="10" t="s">
        <v>4161</v>
      </c>
      <c r="B1698" s="10" t="s">
        <v>4160</v>
      </c>
      <c r="C1698" s="10">
        <f t="shared" si="26"/>
        <v>1697</v>
      </c>
      <c r="D1698" s="13" t="s">
        <v>4308</v>
      </c>
      <c r="E1698" s="10" t="s">
        <v>1146</v>
      </c>
      <c r="F1698" s="10" t="s">
        <v>4351</v>
      </c>
      <c r="G1698" s="10" t="s">
        <v>544</v>
      </c>
      <c r="H1698" s="11">
        <v>1351</v>
      </c>
    </row>
    <row r="1699" spans="1:8" s="18" customFormat="1" ht="51" x14ac:dyDescent="0.2">
      <c r="A1699" s="10" t="s">
        <v>4162</v>
      </c>
      <c r="B1699" s="10" t="s">
        <v>4156</v>
      </c>
      <c r="C1699" s="10">
        <f t="shared" si="26"/>
        <v>1698</v>
      </c>
      <c r="D1699" s="13" t="s">
        <v>4309</v>
      </c>
      <c r="E1699" s="10" t="s">
        <v>1146</v>
      </c>
      <c r="F1699" s="10" t="s">
        <v>4351</v>
      </c>
      <c r="G1699" s="10" t="s">
        <v>544</v>
      </c>
      <c r="H1699" s="11">
        <v>1234</v>
      </c>
    </row>
    <row r="1700" spans="1:8" s="18" customFormat="1" ht="38.25" x14ac:dyDescent="0.2">
      <c r="A1700" s="10" t="s">
        <v>4163</v>
      </c>
      <c r="B1700" s="10" t="s">
        <v>4164</v>
      </c>
      <c r="C1700" s="10">
        <f t="shared" si="26"/>
        <v>1699</v>
      </c>
      <c r="D1700" s="13" t="s">
        <v>4310</v>
      </c>
      <c r="E1700" s="10" t="s">
        <v>4165</v>
      </c>
      <c r="F1700" s="10" t="s">
        <v>4351</v>
      </c>
      <c r="G1700" s="10" t="s">
        <v>13</v>
      </c>
      <c r="H1700" s="11">
        <v>98</v>
      </c>
    </row>
    <row r="1701" spans="1:8" s="18" customFormat="1" ht="63.75" x14ac:dyDescent="0.2">
      <c r="A1701" s="10" t="s">
        <v>4166</v>
      </c>
      <c r="B1701" s="10" t="s">
        <v>4164</v>
      </c>
      <c r="C1701" s="10">
        <f t="shared" si="26"/>
        <v>1700</v>
      </c>
      <c r="D1701" s="13" t="s">
        <v>4311</v>
      </c>
      <c r="E1701" s="10" t="s">
        <v>4165</v>
      </c>
      <c r="F1701" s="10" t="s">
        <v>4351</v>
      </c>
      <c r="G1701" s="10" t="s">
        <v>13</v>
      </c>
      <c r="H1701" s="11">
        <v>149</v>
      </c>
    </row>
    <row r="1702" spans="1:8" s="18" customFormat="1" ht="63.75" x14ac:dyDescent="0.2">
      <c r="A1702" s="10" t="s">
        <v>4167</v>
      </c>
      <c r="B1702" s="10" t="s">
        <v>4164</v>
      </c>
      <c r="C1702" s="10">
        <f t="shared" si="26"/>
        <v>1701</v>
      </c>
      <c r="D1702" s="13" t="s">
        <v>4312</v>
      </c>
      <c r="E1702" s="10" t="s">
        <v>4072</v>
      </c>
      <c r="F1702" s="10" t="s">
        <v>4351</v>
      </c>
      <c r="G1702" s="10" t="s">
        <v>13</v>
      </c>
      <c r="H1702" s="11">
        <v>650</v>
      </c>
    </row>
    <row r="1703" spans="1:8" s="18" customFormat="1" ht="38.25" x14ac:dyDescent="0.2">
      <c r="A1703" s="10" t="s">
        <v>4168</v>
      </c>
      <c r="B1703" s="10" t="s">
        <v>567</v>
      </c>
      <c r="C1703" s="10">
        <f t="shared" si="26"/>
        <v>1702</v>
      </c>
      <c r="D1703" s="13" t="s">
        <v>4313</v>
      </c>
      <c r="E1703" s="10" t="s">
        <v>4169</v>
      </c>
      <c r="F1703" s="10" t="s">
        <v>4351</v>
      </c>
      <c r="G1703" s="10" t="s">
        <v>20</v>
      </c>
      <c r="H1703" s="11">
        <v>341</v>
      </c>
    </row>
    <row r="1704" spans="1:8" s="18" customFormat="1" ht="127.5" x14ac:dyDescent="0.2">
      <c r="A1704" s="10" t="s">
        <v>4170</v>
      </c>
      <c r="B1704" s="10" t="s">
        <v>567</v>
      </c>
      <c r="C1704" s="10">
        <f t="shared" si="26"/>
        <v>1703</v>
      </c>
      <c r="D1704" s="13" t="s">
        <v>4314</v>
      </c>
      <c r="E1704" s="10" t="s">
        <v>4171</v>
      </c>
      <c r="F1704" s="10" t="s">
        <v>4351</v>
      </c>
      <c r="G1704" s="10" t="s">
        <v>20</v>
      </c>
      <c r="H1704" s="11">
        <v>1549</v>
      </c>
    </row>
    <row r="1705" spans="1:8" s="18" customFormat="1" ht="38.25" x14ac:dyDescent="0.2">
      <c r="A1705" s="10" t="s">
        <v>4172</v>
      </c>
      <c r="B1705" s="10" t="s">
        <v>567</v>
      </c>
      <c r="C1705" s="10">
        <f t="shared" si="26"/>
        <v>1704</v>
      </c>
      <c r="D1705" s="13" t="s">
        <v>4315</v>
      </c>
      <c r="E1705" s="10" t="s">
        <v>1920</v>
      </c>
      <c r="F1705" s="10" t="s">
        <v>4351</v>
      </c>
      <c r="G1705" s="10" t="s">
        <v>13</v>
      </c>
      <c r="H1705" s="11">
        <v>414</v>
      </c>
    </row>
    <row r="1706" spans="1:8" s="18" customFormat="1" ht="51" x14ac:dyDescent="0.2">
      <c r="A1706" s="10" t="s">
        <v>4173</v>
      </c>
      <c r="B1706" s="10" t="s">
        <v>567</v>
      </c>
      <c r="C1706" s="10">
        <f t="shared" si="26"/>
        <v>1705</v>
      </c>
      <c r="D1706" s="13" t="s">
        <v>4316</v>
      </c>
      <c r="E1706" s="10" t="s">
        <v>1137</v>
      </c>
      <c r="F1706" s="10" t="s">
        <v>4351</v>
      </c>
      <c r="G1706" s="10" t="s">
        <v>1315</v>
      </c>
      <c r="H1706" s="11">
        <v>2125</v>
      </c>
    </row>
    <row r="1707" spans="1:8" s="18" customFormat="1" ht="25.5" x14ac:dyDescent="0.2">
      <c r="A1707" s="10" t="s">
        <v>4174</v>
      </c>
      <c r="B1707" s="10" t="s">
        <v>567</v>
      </c>
      <c r="C1707" s="10">
        <f t="shared" si="26"/>
        <v>1706</v>
      </c>
      <c r="D1707" s="13" t="s">
        <v>4317</v>
      </c>
      <c r="E1707" s="10" t="s">
        <v>4175</v>
      </c>
      <c r="F1707" s="10" t="s">
        <v>4351</v>
      </c>
      <c r="G1707" s="10" t="s">
        <v>13</v>
      </c>
      <c r="H1707" s="11">
        <v>441</v>
      </c>
    </row>
    <row r="1708" spans="1:8" s="18" customFormat="1" ht="102" x14ac:dyDescent="0.2">
      <c r="A1708" s="10" t="s">
        <v>4176</v>
      </c>
      <c r="B1708" s="10" t="s">
        <v>4076</v>
      </c>
      <c r="C1708" s="10">
        <f t="shared" si="26"/>
        <v>1707</v>
      </c>
      <c r="D1708" s="13" t="s">
        <v>4318</v>
      </c>
      <c r="E1708" s="10" t="s">
        <v>4177</v>
      </c>
      <c r="F1708" s="10" t="s">
        <v>4351</v>
      </c>
      <c r="G1708" s="10" t="s">
        <v>858</v>
      </c>
      <c r="H1708" s="11">
        <v>2796</v>
      </c>
    </row>
    <row r="1709" spans="1:8" s="18" customFormat="1" ht="63.75" x14ac:dyDescent="0.2">
      <c r="A1709" s="10" t="s">
        <v>4178</v>
      </c>
      <c r="B1709" s="10" t="s">
        <v>4076</v>
      </c>
      <c r="C1709" s="10">
        <f t="shared" si="26"/>
        <v>1708</v>
      </c>
      <c r="D1709" s="13" t="s">
        <v>4319</v>
      </c>
      <c r="E1709" s="10" t="s">
        <v>4072</v>
      </c>
      <c r="F1709" s="10" t="s">
        <v>4351</v>
      </c>
      <c r="G1709" s="10" t="s">
        <v>13</v>
      </c>
      <c r="H1709" s="11">
        <v>364</v>
      </c>
    </row>
    <row r="1710" spans="1:8" s="18" customFormat="1" ht="63.75" x14ac:dyDescent="0.2">
      <c r="A1710" s="10" t="s">
        <v>4179</v>
      </c>
      <c r="B1710" s="10" t="s">
        <v>4076</v>
      </c>
      <c r="C1710" s="10">
        <f t="shared" si="26"/>
        <v>1709</v>
      </c>
      <c r="D1710" s="13" t="s">
        <v>4320</v>
      </c>
      <c r="E1710" s="10" t="s">
        <v>4072</v>
      </c>
      <c r="F1710" s="10" t="s">
        <v>4351</v>
      </c>
      <c r="G1710" s="10" t="s">
        <v>13</v>
      </c>
      <c r="H1710" s="11">
        <v>374</v>
      </c>
    </row>
    <row r="1711" spans="1:8" s="18" customFormat="1" ht="38.25" x14ac:dyDescent="0.2">
      <c r="A1711" s="10" t="s">
        <v>4180</v>
      </c>
      <c r="B1711" s="10" t="s">
        <v>1671</v>
      </c>
      <c r="C1711" s="10">
        <f t="shared" si="26"/>
        <v>1710</v>
      </c>
      <c r="D1711" s="13" t="s">
        <v>4321</v>
      </c>
      <c r="E1711" s="10" t="s">
        <v>4165</v>
      </c>
      <c r="F1711" s="10" t="s">
        <v>4351</v>
      </c>
      <c r="G1711" s="10" t="s">
        <v>13</v>
      </c>
      <c r="H1711" s="11">
        <v>50</v>
      </c>
    </row>
    <row r="1712" spans="1:8" s="18" customFormat="1" ht="114.75" x14ac:dyDescent="0.2">
      <c r="A1712" s="10" t="s">
        <v>4181</v>
      </c>
      <c r="B1712" s="10" t="s">
        <v>4182</v>
      </c>
      <c r="C1712" s="10">
        <f t="shared" si="26"/>
        <v>1711</v>
      </c>
      <c r="D1712" s="13" t="s">
        <v>4322</v>
      </c>
      <c r="E1712" s="10" t="s">
        <v>750</v>
      </c>
      <c r="F1712" s="10" t="s">
        <v>4351</v>
      </c>
      <c r="G1712" s="10" t="s">
        <v>115</v>
      </c>
      <c r="H1712" s="11">
        <v>4961</v>
      </c>
    </row>
    <row r="1713" spans="1:8" s="18" customFormat="1" ht="76.5" x14ac:dyDescent="0.2">
      <c r="A1713" s="10" t="s">
        <v>4183</v>
      </c>
      <c r="B1713" s="10" t="s">
        <v>1304</v>
      </c>
      <c r="C1713" s="10">
        <f t="shared" si="26"/>
        <v>1712</v>
      </c>
      <c r="D1713" s="13" t="s">
        <v>4323</v>
      </c>
      <c r="E1713" s="10" t="s">
        <v>4184</v>
      </c>
      <c r="F1713" s="10" t="s">
        <v>4351</v>
      </c>
      <c r="G1713" s="10" t="s">
        <v>115</v>
      </c>
      <c r="H1713" s="11">
        <v>4461</v>
      </c>
    </row>
    <row r="1714" spans="1:8" s="18" customFormat="1" ht="51" x14ac:dyDescent="0.2">
      <c r="A1714" s="10" t="s">
        <v>4185</v>
      </c>
      <c r="B1714" s="10" t="s">
        <v>4186</v>
      </c>
      <c r="C1714" s="10">
        <f t="shared" si="26"/>
        <v>1713</v>
      </c>
      <c r="D1714" s="13" t="s">
        <v>4324</v>
      </c>
      <c r="E1714" s="10" t="s">
        <v>750</v>
      </c>
      <c r="F1714" s="10" t="s">
        <v>4351</v>
      </c>
      <c r="G1714" s="10" t="s">
        <v>115</v>
      </c>
      <c r="H1714" s="11">
        <v>4343</v>
      </c>
    </row>
    <row r="1715" spans="1:8" s="18" customFormat="1" ht="63.75" x14ac:dyDescent="0.2">
      <c r="A1715" s="10" t="s">
        <v>4187</v>
      </c>
      <c r="B1715" s="10" t="s">
        <v>4186</v>
      </c>
      <c r="C1715" s="10">
        <f t="shared" si="26"/>
        <v>1714</v>
      </c>
      <c r="D1715" s="13" t="s">
        <v>4325</v>
      </c>
      <c r="E1715" s="10" t="s">
        <v>4133</v>
      </c>
      <c r="F1715" s="10" t="s">
        <v>4351</v>
      </c>
      <c r="G1715" s="10" t="s">
        <v>115</v>
      </c>
      <c r="H1715" s="11">
        <v>1781</v>
      </c>
    </row>
    <row r="1716" spans="1:8" s="18" customFormat="1" ht="51" x14ac:dyDescent="0.2">
      <c r="A1716" s="10" t="s">
        <v>4188</v>
      </c>
      <c r="B1716" s="10" t="s">
        <v>1313</v>
      </c>
      <c r="C1716" s="10">
        <f t="shared" si="26"/>
        <v>1715</v>
      </c>
      <c r="D1716" s="13" t="s">
        <v>4326</v>
      </c>
      <c r="E1716" s="10" t="s">
        <v>750</v>
      </c>
      <c r="F1716" s="10" t="s">
        <v>4351</v>
      </c>
      <c r="G1716" s="10" t="s">
        <v>1315</v>
      </c>
      <c r="H1716" s="11">
        <v>2651</v>
      </c>
    </row>
    <row r="1717" spans="1:8" s="18" customFormat="1" ht="89.25" x14ac:dyDescent="0.2">
      <c r="A1717" s="10" t="s">
        <v>4189</v>
      </c>
      <c r="B1717" s="10" t="s">
        <v>1313</v>
      </c>
      <c r="C1717" s="10">
        <f t="shared" si="26"/>
        <v>1716</v>
      </c>
      <c r="D1717" s="13" t="s">
        <v>4327</v>
      </c>
      <c r="E1717" s="10" t="s">
        <v>750</v>
      </c>
      <c r="F1717" s="10" t="s">
        <v>4351</v>
      </c>
      <c r="G1717" s="10" t="s">
        <v>1315</v>
      </c>
      <c r="H1717" s="11">
        <v>5215</v>
      </c>
    </row>
    <row r="1718" spans="1:8" s="18" customFormat="1" ht="76.5" x14ac:dyDescent="0.2">
      <c r="A1718" s="10" t="s">
        <v>4190</v>
      </c>
      <c r="B1718" s="10" t="s">
        <v>4182</v>
      </c>
      <c r="C1718" s="10">
        <f t="shared" si="26"/>
        <v>1717</v>
      </c>
      <c r="D1718" s="13" t="s">
        <v>4328</v>
      </c>
      <c r="E1718" s="10" t="s">
        <v>750</v>
      </c>
      <c r="F1718" s="10" t="s">
        <v>4351</v>
      </c>
      <c r="G1718" s="10" t="s">
        <v>115</v>
      </c>
      <c r="H1718" s="11">
        <v>3099</v>
      </c>
    </row>
    <row r="1719" spans="1:8" s="18" customFormat="1" ht="127.5" x14ac:dyDescent="0.2">
      <c r="A1719" s="10" t="s">
        <v>4191</v>
      </c>
      <c r="B1719" s="10" t="s">
        <v>4182</v>
      </c>
      <c r="C1719" s="10">
        <f t="shared" si="26"/>
        <v>1718</v>
      </c>
      <c r="D1719" s="13" t="s">
        <v>4329</v>
      </c>
      <c r="E1719" s="10" t="s">
        <v>750</v>
      </c>
      <c r="F1719" s="10" t="s">
        <v>4351</v>
      </c>
      <c r="G1719" s="10" t="s">
        <v>858</v>
      </c>
      <c r="H1719" s="11">
        <v>1798</v>
      </c>
    </row>
    <row r="1720" spans="1:8" s="18" customFormat="1" ht="51" x14ac:dyDescent="0.2">
      <c r="A1720" s="10" t="s">
        <v>4192</v>
      </c>
      <c r="B1720" s="10" t="s">
        <v>4066</v>
      </c>
      <c r="C1720" s="10">
        <f t="shared" si="26"/>
        <v>1719</v>
      </c>
      <c r="D1720" s="13" t="s">
        <v>4330</v>
      </c>
      <c r="E1720" s="10" t="s">
        <v>1137</v>
      </c>
      <c r="F1720" s="10" t="s">
        <v>4351</v>
      </c>
      <c r="G1720" s="10" t="s">
        <v>4193</v>
      </c>
      <c r="H1720" s="11">
        <v>5190</v>
      </c>
    </row>
    <row r="1721" spans="1:8" s="18" customFormat="1" ht="89.25" x14ac:dyDescent="0.2">
      <c r="A1721" s="10" t="s">
        <v>4194</v>
      </c>
      <c r="B1721" s="10" t="s">
        <v>959</v>
      </c>
      <c r="C1721" s="10">
        <f t="shared" si="26"/>
        <v>1720</v>
      </c>
      <c r="D1721" s="13" t="s">
        <v>4331</v>
      </c>
      <c r="E1721" s="10" t="s">
        <v>750</v>
      </c>
      <c r="F1721" s="10" t="s">
        <v>4351</v>
      </c>
      <c r="G1721" s="10" t="s">
        <v>858</v>
      </c>
      <c r="H1721" s="11">
        <v>1511</v>
      </c>
    </row>
    <row r="1722" spans="1:8" s="18" customFormat="1" ht="63.75" x14ac:dyDescent="0.2">
      <c r="A1722" s="10" t="s">
        <v>4195</v>
      </c>
      <c r="B1722" s="10"/>
      <c r="C1722" s="10">
        <f t="shared" si="26"/>
        <v>1721</v>
      </c>
      <c r="D1722" s="13" t="s">
        <v>4332</v>
      </c>
      <c r="E1722" s="10" t="s">
        <v>750</v>
      </c>
      <c r="F1722" s="10" t="s">
        <v>4351</v>
      </c>
      <c r="G1722" s="10" t="s">
        <v>858</v>
      </c>
      <c r="H1722" s="11">
        <v>693</v>
      </c>
    </row>
    <row r="1723" spans="1:8" s="18" customFormat="1" ht="178.5" x14ac:dyDescent="0.2">
      <c r="A1723" s="10" t="s">
        <v>4196</v>
      </c>
      <c r="B1723" s="10" t="s">
        <v>4197</v>
      </c>
      <c r="C1723" s="10">
        <f t="shared" si="26"/>
        <v>1722</v>
      </c>
      <c r="D1723" s="13" t="s">
        <v>4333</v>
      </c>
      <c r="E1723" s="10" t="s">
        <v>750</v>
      </c>
      <c r="F1723" s="10" t="s">
        <v>4351</v>
      </c>
      <c r="G1723" s="10" t="s">
        <v>2044</v>
      </c>
      <c r="H1723" s="11">
        <v>3928</v>
      </c>
    </row>
    <row r="1724" spans="1:8" s="18" customFormat="1" ht="178.5" x14ac:dyDescent="0.2">
      <c r="A1724" s="10" t="s">
        <v>4198</v>
      </c>
      <c r="B1724" s="10" t="s">
        <v>4197</v>
      </c>
      <c r="C1724" s="10">
        <f t="shared" si="26"/>
        <v>1723</v>
      </c>
      <c r="D1724" s="13" t="s">
        <v>4334</v>
      </c>
      <c r="E1724" s="10" t="s">
        <v>1429</v>
      </c>
      <c r="F1724" s="10" t="s">
        <v>4351</v>
      </c>
      <c r="G1724" s="10" t="s">
        <v>2044</v>
      </c>
      <c r="H1724" s="11">
        <v>7830</v>
      </c>
    </row>
    <row r="1725" spans="1:8" s="18" customFormat="1" ht="191.25" x14ac:dyDescent="0.2">
      <c r="A1725" s="10" t="s">
        <v>4199</v>
      </c>
      <c r="B1725" s="10" t="s">
        <v>4197</v>
      </c>
      <c r="C1725" s="10">
        <f t="shared" si="26"/>
        <v>1724</v>
      </c>
      <c r="D1725" s="13" t="s">
        <v>4335</v>
      </c>
      <c r="E1725" s="10" t="s">
        <v>750</v>
      </c>
      <c r="F1725" s="10" t="s">
        <v>4351</v>
      </c>
      <c r="G1725" s="10" t="s">
        <v>4200</v>
      </c>
      <c r="H1725" s="11">
        <v>4801</v>
      </c>
    </row>
    <row r="1726" spans="1:8" s="18" customFormat="1" ht="89.25" x14ac:dyDescent="0.2">
      <c r="A1726" s="10" t="s">
        <v>4201</v>
      </c>
      <c r="B1726" s="10" t="s">
        <v>365</v>
      </c>
      <c r="C1726" s="10">
        <f t="shared" si="26"/>
        <v>1725</v>
      </c>
      <c r="D1726" s="13" t="s">
        <v>4336</v>
      </c>
      <c r="E1726" s="10" t="s">
        <v>169</v>
      </c>
      <c r="F1726" s="10" t="s">
        <v>4351</v>
      </c>
      <c r="G1726" s="10" t="s">
        <v>367</v>
      </c>
      <c r="H1726" s="11">
        <v>19814</v>
      </c>
    </row>
    <row r="1727" spans="1:8" s="18" customFormat="1" ht="63.75" x14ac:dyDescent="0.2">
      <c r="A1727" s="10" t="s">
        <v>4202</v>
      </c>
      <c r="B1727" s="10" t="s">
        <v>365</v>
      </c>
      <c r="C1727" s="10">
        <f t="shared" si="26"/>
        <v>1726</v>
      </c>
      <c r="D1727" s="13" t="s">
        <v>4337</v>
      </c>
      <c r="E1727" s="10" t="s">
        <v>169</v>
      </c>
      <c r="F1727" s="10" t="s">
        <v>4351</v>
      </c>
      <c r="G1727" s="10" t="s">
        <v>367</v>
      </c>
      <c r="H1727" s="11">
        <v>18780</v>
      </c>
    </row>
    <row r="1728" spans="1:8" s="18" customFormat="1" ht="38.25" x14ac:dyDescent="0.2">
      <c r="A1728" s="10" t="s">
        <v>4203</v>
      </c>
      <c r="B1728" s="10" t="s">
        <v>574</v>
      </c>
      <c r="C1728" s="10">
        <f t="shared" si="26"/>
        <v>1727</v>
      </c>
      <c r="D1728" s="13" t="s">
        <v>4338</v>
      </c>
      <c r="E1728" s="10" t="s">
        <v>4204</v>
      </c>
      <c r="F1728" s="10" t="s">
        <v>4351</v>
      </c>
      <c r="G1728" s="10" t="s">
        <v>13</v>
      </c>
      <c r="H1728" s="11">
        <v>355</v>
      </c>
    </row>
    <row r="1729" spans="1:8" s="18" customFormat="1" ht="38.25" x14ac:dyDescent="0.2">
      <c r="A1729" s="10" t="s">
        <v>4205</v>
      </c>
      <c r="B1729" s="10"/>
      <c r="C1729" s="10">
        <f t="shared" si="26"/>
        <v>1728</v>
      </c>
      <c r="D1729" s="13" t="s">
        <v>4339</v>
      </c>
      <c r="E1729" s="10" t="s">
        <v>4206</v>
      </c>
      <c r="F1729" s="10" t="s">
        <v>4351</v>
      </c>
      <c r="G1729" s="10" t="s">
        <v>13</v>
      </c>
      <c r="H1729" s="11">
        <v>343</v>
      </c>
    </row>
    <row r="1730" spans="1:8" s="18" customFormat="1" ht="63.75" x14ac:dyDescent="0.2">
      <c r="A1730" s="10" t="s">
        <v>4207</v>
      </c>
      <c r="B1730" s="10" t="s">
        <v>574</v>
      </c>
      <c r="C1730" s="10">
        <f t="shared" si="26"/>
        <v>1729</v>
      </c>
      <c r="D1730" s="13" t="s">
        <v>4340</v>
      </c>
      <c r="E1730" s="10" t="s">
        <v>4208</v>
      </c>
      <c r="F1730" s="10" t="s">
        <v>4351</v>
      </c>
      <c r="G1730" s="10" t="s">
        <v>13</v>
      </c>
      <c r="H1730" s="11">
        <v>613</v>
      </c>
    </row>
    <row r="1731" spans="1:8" s="18" customFormat="1" ht="76.5" x14ac:dyDescent="0.2">
      <c r="A1731" s="10" t="s">
        <v>4209</v>
      </c>
      <c r="B1731" s="10"/>
      <c r="C1731" s="10">
        <f t="shared" si="26"/>
        <v>1730</v>
      </c>
      <c r="D1731" s="13" t="s">
        <v>4341</v>
      </c>
      <c r="E1731" s="10" t="s">
        <v>4210</v>
      </c>
      <c r="F1731" s="10" t="s">
        <v>4351</v>
      </c>
      <c r="G1731" s="10" t="s">
        <v>13</v>
      </c>
      <c r="H1731" s="11">
        <v>589</v>
      </c>
    </row>
    <row r="1732" spans="1:8" s="18" customFormat="1" ht="51" x14ac:dyDescent="0.2">
      <c r="A1732" s="10" t="s">
        <v>4211</v>
      </c>
      <c r="B1732" s="10" t="s">
        <v>137</v>
      </c>
      <c r="C1732" s="10">
        <f t="shared" ref="C1732:C1740" si="27">C1731+1</f>
        <v>1731</v>
      </c>
      <c r="D1732" s="13" t="s">
        <v>4342</v>
      </c>
      <c r="E1732" s="10" t="s">
        <v>4212</v>
      </c>
      <c r="F1732" s="10" t="s">
        <v>4351</v>
      </c>
      <c r="G1732" s="10" t="s">
        <v>13</v>
      </c>
      <c r="H1732" s="11">
        <v>224</v>
      </c>
    </row>
    <row r="1733" spans="1:8" s="18" customFormat="1" ht="63.75" x14ac:dyDescent="0.2">
      <c r="A1733" s="10" t="s">
        <v>4213</v>
      </c>
      <c r="B1733" s="10"/>
      <c r="C1733" s="10">
        <f t="shared" si="27"/>
        <v>1732</v>
      </c>
      <c r="D1733" s="13" t="s">
        <v>4343</v>
      </c>
      <c r="E1733" s="10" t="s">
        <v>750</v>
      </c>
      <c r="F1733" s="10" t="s">
        <v>4351</v>
      </c>
      <c r="G1733" s="10" t="s">
        <v>700</v>
      </c>
      <c r="H1733" s="11">
        <v>2491</v>
      </c>
    </row>
    <row r="1734" spans="1:8" s="18" customFormat="1" ht="114.75" x14ac:dyDescent="0.2">
      <c r="A1734" s="10" t="s">
        <v>4214</v>
      </c>
      <c r="B1734" s="10"/>
      <c r="C1734" s="10">
        <f t="shared" si="27"/>
        <v>1733</v>
      </c>
      <c r="D1734" s="13" t="s">
        <v>4344</v>
      </c>
      <c r="E1734" s="10" t="s">
        <v>4215</v>
      </c>
      <c r="F1734" s="10" t="s">
        <v>4351</v>
      </c>
      <c r="G1734" s="10" t="s">
        <v>115</v>
      </c>
      <c r="H1734" s="11">
        <v>3883</v>
      </c>
    </row>
    <row r="1735" spans="1:8" s="18" customFormat="1" ht="204" x14ac:dyDescent="0.2">
      <c r="A1735" s="10" t="s">
        <v>4216</v>
      </c>
      <c r="B1735" s="10" t="s">
        <v>574</v>
      </c>
      <c r="C1735" s="10">
        <f t="shared" si="27"/>
        <v>1734</v>
      </c>
      <c r="D1735" s="13" t="s">
        <v>4345</v>
      </c>
      <c r="E1735" s="10" t="s">
        <v>4217</v>
      </c>
      <c r="F1735" s="10" t="s">
        <v>4351</v>
      </c>
      <c r="G1735" s="10" t="s">
        <v>4218</v>
      </c>
      <c r="H1735" s="11">
        <v>5984</v>
      </c>
    </row>
    <row r="1736" spans="1:8" s="18" customFormat="1" ht="76.5" x14ac:dyDescent="0.2">
      <c r="A1736" s="10" t="s">
        <v>4219</v>
      </c>
      <c r="B1736" s="10" t="s">
        <v>4066</v>
      </c>
      <c r="C1736" s="10">
        <f t="shared" si="27"/>
        <v>1735</v>
      </c>
      <c r="D1736" s="13" t="s">
        <v>4346</v>
      </c>
      <c r="E1736" s="10" t="s">
        <v>4220</v>
      </c>
      <c r="F1736" s="10" t="s">
        <v>4351</v>
      </c>
      <c r="G1736" s="10" t="s">
        <v>13</v>
      </c>
      <c r="H1736" s="11">
        <v>1090</v>
      </c>
    </row>
    <row r="1737" spans="1:8" s="18" customFormat="1" ht="63.75" x14ac:dyDescent="0.2">
      <c r="A1737" s="10" t="s">
        <v>4221</v>
      </c>
      <c r="B1737" s="10" t="s">
        <v>4066</v>
      </c>
      <c r="C1737" s="10">
        <f t="shared" si="27"/>
        <v>1736</v>
      </c>
      <c r="D1737" s="13" t="s">
        <v>4347</v>
      </c>
      <c r="E1737" s="10" t="s">
        <v>750</v>
      </c>
      <c r="F1737" s="10" t="s">
        <v>4351</v>
      </c>
      <c r="G1737" s="10" t="s">
        <v>20</v>
      </c>
      <c r="H1737" s="11">
        <v>1339</v>
      </c>
    </row>
    <row r="1738" spans="1:8" s="18" customFormat="1" ht="76.5" x14ac:dyDescent="0.2">
      <c r="A1738" s="10" t="s">
        <v>4222</v>
      </c>
      <c r="B1738" s="10" t="s">
        <v>1891</v>
      </c>
      <c r="C1738" s="10">
        <f t="shared" si="27"/>
        <v>1737</v>
      </c>
      <c r="D1738" s="13" t="s">
        <v>4348</v>
      </c>
      <c r="E1738" s="10" t="s">
        <v>4223</v>
      </c>
      <c r="F1738" s="10" t="s">
        <v>4351</v>
      </c>
      <c r="G1738" s="10" t="s">
        <v>20</v>
      </c>
      <c r="H1738" s="11">
        <v>1738</v>
      </c>
    </row>
    <row r="1739" spans="1:8" s="18" customFormat="1" ht="165.75" x14ac:dyDescent="0.2">
      <c r="A1739" s="16" t="s">
        <v>4224</v>
      </c>
      <c r="B1739" s="16" t="s">
        <v>1891</v>
      </c>
      <c r="C1739" s="16">
        <f t="shared" si="27"/>
        <v>1738</v>
      </c>
      <c r="D1739" s="17" t="s">
        <v>4349</v>
      </c>
      <c r="E1739" s="16" t="s">
        <v>4215</v>
      </c>
      <c r="F1739" s="16" t="s">
        <v>4351</v>
      </c>
      <c r="G1739" s="16" t="s">
        <v>115</v>
      </c>
      <c r="H1739" s="12">
        <v>4812</v>
      </c>
    </row>
    <row r="1740" spans="1:8" s="18" customFormat="1" ht="63.75" x14ac:dyDescent="0.2">
      <c r="A1740" s="21" t="s">
        <v>4225</v>
      </c>
      <c r="B1740" s="21" t="s">
        <v>4226</v>
      </c>
      <c r="C1740" s="21">
        <f t="shared" si="27"/>
        <v>1739</v>
      </c>
      <c r="D1740" s="21" t="s">
        <v>4350</v>
      </c>
      <c r="E1740" s="21" t="s">
        <v>4227</v>
      </c>
      <c r="F1740" s="21" t="s">
        <v>4351</v>
      </c>
      <c r="G1740" s="21" t="s">
        <v>700</v>
      </c>
      <c r="H1740" s="14">
        <v>2634</v>
      </c>
    </row>
    <row r="1741" spans="1:8" x14ac:dyDescent="0.2">
      <c r="H1741" s="22"/>
    </row>
  </sheetData>
  <autoFilter ref="H1:H1816" xr:uid="{00000000-0009-0000-0000-000000000000}"/>
  <pageMargins left="0.39370078740157483" right="0.39370078740157483" top="0.39370078740157483" bottom="0.39370078740157483" header="0" footer="0"/>
  <pageSetup paperSize="9" fitToHeight="0" pageOrder="overThenDown" orientation="portrait" r:id="rId1"/>
  <headerFooter>
    <oddHeader>&amp;C&amp;"Arial Narrow,normal"&amp;8Страница &amp;P из &amp;N</oddHeader>
  </headerFooter>
  <rowBreaks count="69" manualBreakCount="69">
    <brk id="14" max="16383" man="1"/>
    <brk id="37" max="16383" man="1"/>
    <brk id="52" max="16383" man="1"/>
    <brk id="76" max="16383" man="1"/>
    <brk id="95" max="16383" man="1"/>
    <brk id="139" max="16383" man="1"/>
    <brk id="157" max="16383" man="1"/>
    <brk id="179" max="16383" man="1"/>
    <brk id="195" max="16383" man="1"/>
    <brk id="209" max="16383" man="1"/>
    <brk id="236" max="16383" man="1"/>
    <brk id="259" max="16383" man="1"/>
    <brk id="293" max="16383" man="1"/>
    <brk id="328" max="16383" man="1"/>
    <brk id="363" max="16383" man="1"/>
    <brk id="381" max="16383" man="1"/>
    <brk id="417" max="16383" man="1"/>
    <brk id="454" max="16383" man="1"/>
    <brk id="494" max="16383" man="1"/>
    <brk id="525" max="16383" man="1"/>
    <brk id="572" max="16383" man="1"/>
    <brk id="626" max="16383" man="1"/>
    <brk id="670" max="16383" man="1"/>
    <brk id="709" max="16383" man="1"/>
    <brk id="733" max="16383" man="1"/>
    <brk id="742" max="16383" man="1"/>
    <brk id="758" max="16383" man="1"/>
    <brk id="790" max="16383" man="1"/>
    <brk id="811" max="16383" man="1"/>
    <brk id="817" max="16383" man="1"/>
    <brk id="832" max="16383" man="1"/>
    <brk id="846" max="16383" man="1"/>
    <brk id="860" max="16383" man="1"/>
    <brk id="873" max="16383" man="1"/>
    <brk id="887" max="16383" man="1"/>
    <brk id="902" max="16383" man="1"/>
    <brk id="924" max="16383" man="1"/>
    <brk id="945" max="16383" man="1"/>
    <brk id="986" max="16383" man="1"/>
    <brk id="1026" max="16383" man="1"/>
    <brk id="1083" max="16383" man="1"/>
    <brk id="1118" max="16383" man="1"/>
    <brk id="1146" max="16383" man="1"/>
    <brk id="1207" max="16383" man="1"/>
    <brk id="1267" max="16383" man="1"/>
    <brk id="1323" max="16383" man="1"/>
    <brk id="1335" max="16383" man="1"/>
    <brk id="1337" max="16383" man="1"/>
    <brk id="1341" max="16383" man="1"/>
    <brk id="1361" max="16383" man="1"/>
    <brk id="1374" max="16383" man="1"/>
    <brk id="1426" max="16383" man="1"/>
    <brk id="1465" max="16383" man="1"/>
    <brk id="1496" max="16383" man="1"/>
    <brk id="1537" max="16383" man="1"/>
    <brk id="1563" max="16383" man="1"/>
    <brk id="1570" max="16383" man="1"/>
    <brk id="1580" max="16383" man="1"/>
    <brk id="1613" max="16383" man="1"/>
    <brk id="1624" max="16383" man="1"/>
    <brk id="1634" max="16383" man="1"/>
    <brk id="1652" max="16383" man="1"/>
    <brk id="1660" max="16383" man="1"/>
    <brk id="1669" max="16383" man="1"/>
    <brk id="1678" max="16383" man="1"/>
    <brk id="1694" max="16383" man="1"/>
    <brk id="1711" max="16383" man="1"/>
    <brk id="1724" max="16383" man="1"/>
    <brk id="17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3"/>
  <sheetViews>
    <sheetView workbookViewId="0">
      <selection activeCell="A2" sqref="A2:H253"/>
    </sheetView>
  </sheetViews>
  <sheetFormatPr defaultColWidth="10.5" defaultRowHeight="12.75" x14ac:dyDescent="0.25"/>
  <cols>
    <col min="1" max="1" width="10.5" style="1" customWidth="1"/>
    <col min="2" max="2" width="12.83203125" style="1" customWidth="1"/>
    <col min="3" max="3" width="25" style="1" customWidth="1"/>
    <col min="4" max="4" width="50.6640625" style="1" customWidth="1"/>
    <col min="5" max="5" width="13.5" style="1" customWidth="1"/>
    <col min="6" max="6" width="15.33203125" style="1" customWidth="1"/>
    <col min="7" max="8" width="13.83203125" style="1" customWidth="1"/>
  </cols>
  <sheetData>
    <row r="1" spans="1:8" s="1" customFormat="1" ht="25.5" x14ac:dyDescent="0.25">
      <c r="A1" s="2" t="s">
        <v>0</v>
      </c>
      <c r="B1" s="2" t="s">
        <v>1</v>
      </c>
      <c r="C1" s="2" t="s">
        <v>2</v>
      </c>
      <c r="D1" s="2" t="s">
        <v>3</v>
      </c>
      <c r="E1" s="2" t="s">
        <v>4</v>
      </c>
      <c r="F1" s="2" t="s">
        <v>5</v>
      </c>
      <c r="G1" s="2" t="s">
        <v>6</v>
      </c>
      <c r="H1" s="2" t="s">
        <v>7</v>
      </c>
    </row>
    <row r="2" spans="1:8" s="1" customFormat="1" ht="127.5" x14ac:dyDescent="0.25">
      <c r="A2" s="3" t="s">
        <v>339</v>
      </c>
      <c r="B2" s="3" t="s">
        <v>340</v>
      </c>
      <c r="C2" s="3" t="s">
        <v>341</v>
      </c>
      <c r="D2" s="3" t="s">
        <v>342</v>
      </c>
      <c r="E2" s="3" t="s">
        <v>12</v>
      </c>
      <c r="F2" s="3" t="s">
        <v>13</v>
      </c>
      <c r="G2" s="4">
        <v>685</v>
      </c>
      <c r="H2" s="6">
        <v>1370</v>
      </c>
    </row>
    <row r="3" spans="1:8" s="1" customFormat="1" ht="25.5" x14ac:dyDescent="0.25">
      <c r="A3" s="3" t="s">
        <v>343</v>
      </c>
      <c r="B3" s="3" t="s">
        <v>340</v>
      </c>
      <c r="C3" s="3" t="s">
        <v>344</v>
      </c>
      <c r="D3" s="3" t="s">
        <v>111</v>
      </c>
      <c r="E3" s="3" t="s">
        <v>12</v>
      </c>
      <c r="F3" s="3" t="s">
        <v>13</v>
      </c>
      <c r="G3" s="4">
        <v>439</v>
      </c>
      <c r="H3" s="4">
        <v>878</v>
      </c>
    </row>
    <row r="4" spans="1:8" s="1" customFormat="1" ht="38.25" x14ac:dyDescent="0.25">
      <c r="A4" s="3" t="s">
        <v>345</v>
      </c>
      <c r="B4" s="3" t="s">
        <v>346</v>
      </c>
      <c r="C4" s="3" t="s">
        <v>347</v>
      </c>
      <c r="D4" s="3" t="s">
        <v>111</v>
      </c>
      <c r="E4" s="3" t="s">
        <v>12</v>
      </c>
      <c r="F4" s="3" t="s">
        <v>13</v>
      </c>
      <c r="G4" s="4">
        <v>329</v>
      </c>
      <c r="H4" s="4">
        <v>658</v>
      </c>
    </row>
    <row r="5" spans="1:8" s="1" customFormat="1" ht="63.75" x14ac:dyDescent="0.25">
      <c r="A5" s="3" t="s">
        <v>348</v>
      </c>
      <c r="B5" s="3" t="s">
        <v>340</v>
      </c>
      <c r="C5" s="3" t="s">
        <v>349</v>
      </c>
      <c r="D5" s="3" t="s">
        <v>111</v>
      </c>
      <c r="E5" s="3" t="s">
        <v>12</v>
      </c>
      <c r="F5" s="3" t="s">
        <v>13</v>
      </c>
      <c r="G5" s="4">
        <v>705</v>
      </c>
      <c r="H5" s="6">
        <v>1410</v>
      </c>
    </row>
    <row r="6" spans="1:8" s="1" customFormat="1" ht="63.75" x14ac:dyDescent="0.25">
      <c r="A6" s="3" t="s">
        <v>350</v>
      </c>
      <c r="B6" s="3" t="s">
        <v>340</v>
      </c>
      <c r="C6" s="3" t="s">
        <v>351</v>
      </c>
      <c r="D6" s="3" t="s">
        <v>111</v>
      </c>
      <c r="E6" s="3" t="s">
        <v>12</v>
      </c>
      <c r="F6" s="3" t="s">
        <v>13</v>
      </c>
      <c r="G6" s="4">
        <v>710</v>
      </c>
      <c r="H6" s="6">
        <v>1420</v>
      </c>
    </row>
    <row r="7" spans="1:8" s="1" customFormat="1" ht="63.75" x14ac:dyDescent="0.25">
      <c r="A7" s="3" t="s">
        <v>387</v>
      </c>
      <c r="B7" s="3" t="s">
        <v>385</v>
      </c>
      <c r="C7" s="3" t="s">
        <v>388</v>
      </c>
      <c r="D7" s="3" t="s">
        <v>338</v>
      </c>
      <c r="E7" s="3" t="s">
        <v>12</v>
      </c>
      <c r="F7" s="3" t="s">
        <v>13</v>
      </c>
      <c r="G7" s="6">
        <v>1186</v>
      </c>
      <c r="H7" s="6">
        <v>2372</v>
      </c>
    </row>
    <row r="8" spans="1:8" s="1" customFormat="1" ht="38.25" x14ac:dyDescent="0.25">
      <c r="A8" s="3" t="s">
        <v>389</v>
      </c>
      <c r="B8" s="3" t="s">
        <v>340</v>
      </c>
      <c r="C8" s="3" t="s">
        <v>390</v>
      </c>
      <c r="D8" s="3" t="s">
        <v>111</v>
      </c>
      <c r="E8" s="3" t="s">
        <v>12</v>
      </c>
      <c r="F8" s="3" t="s">
        <v>13</v>
      </c>
      <c r="G8" s="6">
        <v>1448</v>
      </c>
      <c r="H8" s="6">
        <v>2896</v>
      </c>
    </row>
    <row r="9" spans="1:8" s="1" customFormat="1" ht="25.5" x14ac:dyDescent="0.25">
      <c r="A9" s="3" t="s">
        <v>391</v>
      </c>
      <c r="B9" s="3" t="s">
        <v>392</v>
      </c>
      <c r="C9" s="3" t="s">
        <v>393</v>
      </c>
      <c r="D9" s="3" t="s">
        <v>338</v>
      </c>
      <c r="E9" s="3" t="s">
        <v>12</v>
      </c>
      <c r="F9" s="3" t="s">
        <v>13</v>
      </c>
      <c r="G9" s="6">
        <v>1619</v>
      </c>
      <c r="H9" s="6">
        <v>3238</v>
      </c>
    </row>
    <row r="10" spans="1:8" s="1" customFormat="1" ht="76.5" x14ac:dyDescent="0.25">
      <c r="A10" s="3" t="s">
        <v>394</v>
      </c>
      <c r="B10" s="3" t="s">
        <v>392</v>
      </c>
      <c r="C10" s="3" t="s">
        <v>395</v>
      </c>
      <c r="D10" s="3" t="s">
        <v>111</v>
      </c>
      <c r="E10" s="3" t="s">
        <v>12</v>
      </c>
      <c r="F10" s="3" t="s">
        <v>20</v>
      </c>
      <c r="G10" s="6">
        <v>1994</v>
      </c>
      <c r="H10" s="6">
        <v>3988</v>
      </c>
    </row>
    <row r="11" spans="1:8" s="1" customFormat="1" ht="25.5" x14ac:dyDescent="0.25">
      <c r="A11" s="3" t="s">
        <v>747</v>
      </c>
      <c r="B11" s="3" t="s">
        <v>748</v>
      </c>
      <c r="C11" s="3" t="s">
        <v>749</v>
      </c>
      <c r="D11" s="3" t="s">
        <v>750</v>
      </c>
      <c r="E11" s="3" t="s">
        <v>12</v>
      </c>
      <c r="F11" s="3" t="s">
        <v>20</v>
      </c>
      <c r="G11" s="4">
        <v>324</v>
      </c>
      <c r="H11" s="4">
        <v>648</v>
      </c>
    </row>
    <row r="12" spans="1:8" s="1" customFormat="1" ht="25.5" x14ac:dyDescent="0.25">
      <c r="A12" s="3" t="s">
        <v>751</v>
      </c>
      <c r="B12" s="3" t="s">
        <v>752</v>
      </c>
      <c r="C12" s="3" t="s">
        <v>753</v>
      </c>
      <c r="D12" s="3" t="s">
        <v>750</v>
      </c>
      <c r="E12" s="3" t="s">
        <v>12</v>
      </c>
      <c r="F12" s="3" t="s">
        <v>20</v>
      </c>
      <c r="G12" s="4">
        <v>419</v>
      </c>
      <c r="H12" s="4">
        <v>838</v>
      </c>
    </row>
    <row r="13" spans="1:8" s="1" customFormat="1" ht="25.5" x14ac:dyDescent="0.25">
      <c r="A13" s="3" t="s">
        <v>754</v>
      </c>
      <c r="B13" s="3" t="s">
        <v>755</v>
      </c>
      <c r="C13" s="3" t="s">
        <v>756</v>
      </c>
      <c r="D13" s="3" t="s">
        <v>750</v>
      </c>
      <c r="E13" s="3" t="s">
        <v>12</v>
      </c>
      <c r="F13" s="3" t="s">
        <v>13</v>
      </c>
      <c r="G13" s="4">
        <v>126</v>
      </c>
      <c r="H13" s="4">
        <v>252</v>
      </c>
    </row>
    <row r="14" spans="1:8" s="1" customFormat="1" ht="25.5" x14ac:dyDescent="0.25">
      <c r="A14" s="3" t="s">
        <v>757</v>
      </c>
      <c r="B14" s="3" t="s">
        <v>758</v>
      </c>
      <c r="C14" s="3" t="s">
        <v>759</v>
      </c>
      <c r="D14" s="3" t="s">
        <v>750</v>
      </c>
      <c r="E14" s="3" t="s">
        <v>15</v>
      </c>
      <c r="F14" s="3" t="s">
        <v>20</v>
      </c>
      <c r="G14" s="4">
        <v>273</v>
      </c>
      <c r="H14" s="4">
        <v>546</v>
      </c>
    </row>
    <row r="15" spans="1:8" s="1" customFormat="1" ht="25.5" x14ac:dyDescent="0.25">
      <c r="A15" s="3" t="s">
        <v>760</v>
      </c>
      <c r="B15" s="3" t="s">
        <v>761</v>
      </c>
      <c r="C15" s="3" t="s">
        <v>762</v>
      </c>
      <c r="D15" s="3" t="s">
        <v>750</v>
      </c>
      <c r="E15" s="3" t="s">
        <v>12</v>
      </c>
      <c r="F15" s="3" t="s">
        <v>20</v>
      </c>
      <c r="G15" s="4">
        <v>464</v>
      </c>
      <c r="H15" s="4">
        <v>928</v>
      </c>
    </row>
    <row r="16" spans="1:8" s="1" customFormat="1" x14ac:dyDescent="0.25">
      <c r="A16" s="3" t="s">
        <v>763</v>
      </c>
      <c r="B16" s="3" t="s">
        <v>764</v>
      </c>
      <c r="C16" s="3" t="s">
        <v>765</v>
      </c>
      <c r="D16" s="3" t="s">
        <v>750</v>
      </c>
      <c r="E16" s="3" t="s">
        <v>12</v>
      </c>
      <c r="F16" s="3" t="s">
        <v>20</v>
      </c>
      <c r="G16" s="4">
        <v>429</v>
      </c>
      <c r="H16" s="4">
        <v>858</v>
      </c>
    </row>
    <row r="17" spans="1:8" s="1" customFormat="1" x14ac:dyDescent="0.25">
      <c r="A17" s="3" t="s">
        <v>766</v>
      </c>
      <c r="B17" s="3" t="s">
        <v>767</v>
      </c>
      <c r="C17" s="3" t="s">
        <v>768</v>
      </c>
      <c r="D17" s="3" t="s">
        <v>750</v>
      </c>
      <c r="E17" s="3" t="s">
        <v>12</v>
      </c>
      <c r="F17" s="3" t="s">
        <v>20</v>
      </c>
      <c r="G17" s="4">
        <v>504</v>
      </c>
      <c r="H17" s="6">
        <v>1008</v>
      </c>
    </row>
    <row r="18" spans="1:8" s="1" customFormat="1" x14ac:dyDescent="0.25">
      <c r="A18" s="3" t="s">
        <v>771</v>
      </c>
      <c r="B18" s="3" t="s">
        <v>772</v>
      </c>
      <c r="C18" s="3" t="s">
        <v>773</v>
      </c>
      <c r="D18" s="3" t="s">
        <v>750</v>
      </c>
      <c r="E18" s="3" t="s">
        <v>12</v>
      </c>
      <c r="F18" s="3" t="s">
        <v>20</v>
      </c>
      <c r="G18" s="4">
        <v>211</v>
      </c>
      <c r="H18" s="4">
        <v>422</v>
      </c>
    </row>
    <row r="19" spans="1:8" s="1" customFormat="1" ht="25.5" x14ac:dyDescent="0.25">
      <c r="A19" s="3" t="s">
        <v>777</v>
      </c>
      <c r="B19" s="3" t="s">
        <v>778</v>
      </c>
      <c r="C19" s="3" t="s">
        <v>779</v>
      </c>
      <c r="D19" s="3" t="s">
        <v>750</v>
      </c>
      <c r="E19" s="3" t="s">
        <v>12</v>
      </c>
      <c r="F19" s="3" t="s">
        <v>13</v>
      </c>
      <c r="G19" s="4">
        <v>326</v>
      </c>
      <c r="H19" s="4">
        <v>652</v>
      </c>
    </row>
    <row r="20" spans="1:8" s="1" customFormat="1" ht="51" x14ac:dyDescent="0.25">
      <c r="A20" s="3" t="s">
        <v>780</v>
      </c>
      <c r="B20" s="3" t="s">
        <v>781</v>
      </c>
      <c r="C20" s="3" t="s">
        <v>782</v>
      </c>
      <c r="D20" s="3" t="s">
        <v>750</v>
      </c>
      <c r="E20" s="3" t="s">
        <v>15</v>
      </c>
      <c r="F20" s="3" t="s">
        <v>20</v>
      </c>
      <c r="G20" s="6">
        <v>1838</v>
      </c>
      <c r="H20" s="6">
        <v>3676</v>
      </c>
    </row>
    <row r="21" spans="1:8" s="1" customFormat="1" ht="25.5" x14ac:dyDescent="0.25">
      <c r="A21" s="3" t="s">
        <v>795</v>
      </c>
      <c r="B21" s="3" t="s">
        <v>796</v>
      </c>
      <c r="C21" s="3" t="s">
        <v>797</v>
      </c>
      <c r="D21" s="3" t="s">
        <v>750</v>
      </c>
      <c r="E21" s="3" t="s">
        <v>146</v>
      </c>
      <c r="F21" s="3" t="s">
        <v>13</v>
      </c>
      <c r="G21" s="4">
        <v>109</v>
      </c>
      <c r="H21" s="4">
        <v>218</v>
      </c>
    </row>
    <row r="22" spans="1:8" s="1" customFormat="1" ht="25.5" x14ac:dyDescent="0.25">
      <c r="A22" s="3" t="s">
        <v>798</v>
      </c>
      <c r="B22" s="3" t="s">
        <v>799</v>
      </c>
      <c r="C22" s="3" t="s">
        <v>800</v>
      </c>
      <c r="D22" s="3" t="s">
        <v>750</v>
      </c>
      <c r="E22" s="3" t="s">
        <v>12</v>
      </c>
      <c r="F22" s="3" t="s">
        <v>13</v>
      </c>
      <c r="G22" s="4">
        <v>158</v>
      </c>
      <c r="H22" s="4">
        <v>316</v>
      </c>
    </row>
    <row r="23" spans="1:8" s="1" customFormat="1" ht="25.5" x14ac:dyDescent="0.25">
      <c r="A23" s="3" t="s">
        <v>813</v>
      </c>
      <c r="B23" s="3" t="s">
        <v>814</v>
      </c>
      <c r="C23" s="3" t="s">
        <v>815</v>
      </c>
      <c r="D23" s="3" t="s">
        <v>750</v>
      </c>
      <c r="E23" s="3" t="s">
        <v>12</v>
      </c>
      <c r="F23" s="3" t="s">
        <v>13</v>
      </c>
      <c r="G23" s="4">
        <v>156</v>
      </c>
      <c r="H23" s="4">
        <v>312</v>
      </c>
    </row>
    <row r="24" spans="1:8" s="1" customFormat="1" ht="25.5" x14ac:dyDescent="0.25">
      <c r="A24" s="3" t="s">
        <v>831</v>
      </c>
      <c r="B24" s="3" t="s">
        <v>832</v>
      </c>
      <c r="C24" s="3" t="s">
        <v>833</v>
      </c>
      <c r="D24" s="3" t="s">
        <v>750</v>
      </c>
      <c r="E24" s="3" t="s">
        <v>15</v>
      </c>
      <c r="F24" s="3" t="s">
        <v>20</v>
      </c>
      <c r="G24" s="4">
        <v>266</v>
      </c>
      <c r="H24" s="4">
        <v>532</v>
      </c>
    </row>
    <row r="25" spans="1:8" s="1" customFormat="1" ht="25.5" x14ac:dyDescent="0.25">
      <c r="A25" s="3" t="s">
        <v>834</v>
      </c>
      <c r="B25" s="3" t="s">
        <v>835</v>
      </c>
      <c r="C25" s="3" t="s">
        <v>836</v>
      </c>
      <c r="D25" s="3" t="s">
        <v>750</v>
      </c>
      <c r="E25" s="3" t="s">
        <v>12</v>
      </c>
      <c r="F25" s="3" t="s">
        <v>20</v>
      </c>
      <c r="G25" s="4">
        <v>341</v>
      </c>
      <c r="H25" s="4">
        <v>682</v>
      </c>
    </row>
    <row r="26" spans="1:8" s="1" customFormat="1" ht="25.5" x14ac:dyDescent="0.25">
      <c r="A26" s="3" t="s">
        <v>840</v>
      </c>
      <c r="B26" s="3" t="s">
        <v>841</v>
      </c>
      <c r="C26" s="3" t="s">
        <v>842</v>
      </c>
      <c r="D26" s="3" t="s">
        <v>750</v>
      </c>
      <c r="E26" s="3" t="s">
        <v>15</v>
      </c>
      <c r="F26" s="3" t="s">
        <v>20</v>
      </c>
      <c r="G26" s="4">
        <v>321</v>
      </c>
      <c r="H26" s="4">
        <v>642</v>
      </c>
    </row>
    <row r="27" spans="1:8" s="1" customFormat="1" ht="25.5" x14ac:dyDescent="0.25">
      <c r="A27" s="3" t="s">
        <v>843</v>
      </c>
      <c r="B27" s="3" t="s">
        <v>844</v>
      </c>
      <c r="C27" s="3" t="s">
        <v>845</v>
      </c>
      <c r="D27" s="3" t="s">
        <v>750</v>
      </c>
      <c r="E27" s="3" t="s">
        <v>12</v>
      </c>
      <c r="F27" s="3" t="s">
        <v>20</v>
      </c>
      <c r="G27" s="4">
        <v>321</v>
      </c>
      <c r="H27" s="4">
        <v>642</v>
      </c>
    </row>
    <row r="28" spans="1:8" s="1" customFormat="1" ht="63.75" x14ac:dyDescent="0.25">
      <c r="A28" s="3" t="s">
        <v>889</v>
      </c>
      <c r="B28" s="3" t="s">
        <v>890</v>
      </c>
      <c r="C28" s="3" t="s">
        <v>891</v>
      </c>
      <c r="D28" s="3" t="s">
        <v>70</v>
      </c>
      <c r="E28" s="3" t="s">
        <v>12</v>
      </c>
      <c r="F28" s="3" t="s">
        <v>13</v>
      </c>
      <c r="G28" s="4">
        <v>598</v>
      </c>
      <c r="H28" s="6">
        <v>1196</v>
      </c>
    </row>
    <row r="29" spans="1:8" s="1" customFormat="1" ht="25.5" x14ac:dyDescent="0.25">
      <c r="A29" s="3" t="s">
        <v>929</v>
      </c>
      <c r="B29" s="3" t="s">
        <v>930</v>
      </c>
      <c r="C29" s="3" t="s">
        <v>931</v>
      </c>
      <c r="D29" s="3" t="s">
        <v>750</v>
      </c>
      <c r="E29" s="3" t="s">
        <v>15</v>
      </c>
      <c r="F29" s="3" t="s">
        <v>20</v>
      </c>
      <c r="G29" s="4">
        <v>290</v>
      </c>
      <c r="H29" s="4">
        <v>580</v>
      </c>
    </row>
    <row r="30" spans="1:8" s="1" customFormat="1" ht="25.5" x14ac:dyDescent="0.25">
      <c r="A30" s="3" t="s">
        <v>932</v>
      </c>
      <c r="B30" s="3" t="s">
        <v>933</v>
      </c>
      <c r="C30" s="3" t="s">
        <v>934</v>
      </c>
      <c r="D30" s="3" t="s">
        <v>750</v>
      </c>
      <c r="E30" s="3" t="s">
        <v>12</v>
      </c>
      <c r="F30" s="3" t="s">
        <v>20</v>
      </c>
      <c r="G30" s="4">
        <v>315</v>
      </c>
      <c r="H30" s="4">
        <v>630</v>
      </c>
    </row>
    <row r="31" spans="1:8" s="1" customFormat="1" ht="38.25" x14ac:dyDescent="0.25">
      <c r="A31" s="3" t="s">
        <v>943</v>
      </c>
      <c r="B31" s="3" t="s">
        <v>944</v>
      </c>
      <c r="C31" s="3" t="s">
        <v>945</v>
      </c>
      <c r="D31" s="3" t="s">
        <v>70</v>
      </c>
      <c r="E31" s="3" t="s">
        <v>12</v>
      </c>
      <c r="F31" s="3" t="s">
        <v>13</v>
      </c>
      <c r="G31" s="4">
        <v>771</v>
      </c>
      <c r="H31" s="6">
        <v>1542</v>
      </c>
    </row>
    <row r="32" spans="1:8" s="1" customFormat="1" ht="51" x14ac:dyDescent="0.25">
      <c r="A32" s="3" t="s">
        <v>1056</v>
      </c>
      <c r="B32" s="3" t="s">
        <v>379</v>
      </c>
      <c r="C32" s="3" t="s">
        <v>1057</v>
      </c>
      <c r="D32" s="3" t="s">
        <v>750</v>
      </c>
      <c r="E32" s="3" t="s">
        <v>410</v>
      </c>
      <c r="F32" s="3" t="s">
        <v>20</v>
      </c>
      <c r="G32" s="6">
        <v>1103</v>
      </c>
      <c r="H32" s="6">
        <v>2206</v>
      </c>
    </row>
    <row r="33" spans="1:8" s="1" customFormat="1" ht="51" x14ac:dyDescent="0.25">
      <c r="A33" s="3" t="s">
        <v>1058</v>
      </c>
      <c r="B33" s="3" t="s">
        <v>379</v>
      </c>
      <c r="C33" s="3" t="s">
        <v>1059</v>
      </c>
      <c r="D33" s="3" t="s">
        <v>750</v>
      </c>
      <c r="E33" s="3" t="s">
        <v>12</v>
      </c>
      <c r="F33" s="3" t="s">
        <v>20</v>
      </c>
      <c r="G33" s="4">
        <v>666</v>
      </c>
      <c r="H33" s="6">
        <v>1332</v>
      </c>
    </row>
    <row r="34" spans="1:8" s="1" customFormat="1" ht="89.25" x14ac:dyDescent="0.25">
      <c r="A34" s="3" t="s">
        <v>1060</v>
      </c>
      <c r="B34" s="3" t="s">
        <v>379</v>
      </c>
      <c r="C34" s="3" t="s">
        <v>1061</v>
      </c>
      <c r="D34" s="3" t="s">
        <v>750</v>
      </c>
      <c r="E34" s="3" t="s">
        <v>15</v>
      </c>
      <c r="F34" s="3" t="s">
        <v>20</v>
      </c>
      <c r="G34" s="6">
        <v>1096</v>
      </c>
      <c r="H34" s="6">
        <v>2192</v>
      </c>
    </row>
    <row r="35" spans="1:8" s="1" customFormat="1" ht="63.75" x14ac:dyDescent="0.25">
      <c r="A35" s="3" t="s">
        <v>1062</v>
      </c>
      <c r="B35" s="3" t="s">
        <v>1063</v>
      </c>
      <c r="C35" s="3" t="s">
        <v>1064</v>
      </c>
      <c r="D35" s="3" t="s">
        <v>70</v>
      </c>
      <c r="E35" s="3" t="s">
        <v>12</v>
      </c>
      <c r="F35" s="3" t="s">
        <v>13</v>
      </c>
      <c r="G35" s="6">
        <v>1559</v>
      </c>
      <c r="H35" s="6">
        <v>3118</v>
      </c>
    </row>
    <row r="36" spans="1:8" s="1" customFormat="1" ht="76.5" x14ac:dyDescent="0.25">
      <c r="A36" s="3" t="s">
        <v>1065</v>
      </c>
      <c r="B36" s="3" t="s">
        <v>1066</v>
      </c>
      <c r="C36" s="3" t="s">
        <v>1067</v>
      </c>
      <c r="D36" s="3" t="s">
        <v>70</v>
      </c>
      <c r="E36" s="3" t="s">
        <v>12</v>
      </c>
      <c r="F36" s="3" t="s">
        <v>1068</v>
      </c>
      <c r="G36" s="4">
        <v>949</v>
      </c>
      <c r="H36" s="6">
        <v>1898</v>
      </c>
    </row>
    <row r="37" spans="1:8" s="1" customFormat="1" ht="63.75" x14ac:dyDescent="0.25">
      <c r="A37" s="3" t="s">
        <v>1069</v>
      </c>
      <c r="B37" s="3" t="s">
        <v>1070</v>
      </c>
      <c r="C37" s="3" t="s">
        <v>1071</v>
      </c>
      <c r="D37" s="3" t="s">
        <v>70</v>
      </c>
      <c r="E37" s="3" t="s">
        <v>12</v>
      </c>
      <c r="F37" s="3" t="s">
        <v>1068</v>
      </c>
      <c r="G37" s="4">
        <v>578</v>
      </c>
      <c r="H37" s="6">
        <v>1156</v>
      </c>
    </row>
    <row r="38" spans="1:8" s="1" customFormat="1" ht="63.75" x14ac:dyDescent="0.25">
      <c r="A38" s="3" t="s">
        <v>1072</v>
      </c>
      <c r="B38" s="3" t="s">
        <v>1073</v>
      </c>
      <c r="C38" s="3" t="s">
        <v>1074</v>
      </c>
      <c r="D38" s="3" t="s">
        <v>70</v>
      </c>
      <c r="E38" s="3" t="s">
        <v>12</v>
      </c>
      <c r="F38" s="3" t="s">
        <v>1068</v>
      </c>
      <c r="G38" s="4">
        <v>655</v>
      </c>
      <c r="H38" s="6">
        <v>1310</v>
      </c>
    </row>
    <row r="39" spans="1:8" s="1" customFormat="1" ht="63.75" x14ac:dyDescent="0.25">
      <c r="A39" s="3" t="s">
        <v>1075</v>
      </c>
      <c r="B39" s="3" t="s">
        <v>1076</v>
      </c>
      <c r="C39" s="3" t="s">
        <v>1077</v>
      </c>
      <c r="D39" s="3" t="s">
        <v>70</v>
      </c>
      <c r="E39" s="3" t="s">
        <v>12</v>
      </c>
      <c r="F39" s="3" t="s">
        <v>1068</v>
      </c>
      <c r="G39" s="6">
        <v>1460</v>
      </c>
      <c r="H39" s="6">
        <v>2920</v>
      </c>
    </row>
    <row r="40" spans="1:8" s="1" customFormat="1" x14ac:dyDescent="0.25">
      <c r="A40" s="3" t="s">
        <v>1104</v>
      </c>
      <c r="B40" s="3" t="s">
        <v>1105</v>
      </c>
      <c r="C40" s="3" t="s">
        <v>1106</v>
      </c>
      <c r="D40" s="3" t="s">
        <v>750</v>
      </c>
      <c r="E40" s="3" t="s">
        <v>15</v>
      </c>
      <c r="F40" s="3" t="s">
        <v>13</v>
      </c>
      <c r="G40" s="4">
        <v>200</v>
      </c>
      <c r="H40" s="4">
        <v>400</v>
      </c>
    </row>
    <row r="41" spans="1:8" s="1" customFormat="1" x14ac:dyDescent="0.25">
      <c r="A41" s="3" t="s">
        <v>1107</v>
      </c>
      <c r="B41" s="3" t="s">
        <v>1108</v>
      </c>
      <c r="C41" s="3" t="s">
        <v>1109</v>
      </c>
      <c r="D41" s="3" t="s">
        <v>750</v>
      </c>
      <c r="E41" s="3" t="s">
        <v>15</v>
      </c>
      <c r="F41" s="3" t="s">
        <v>13</v>
      </c>
      <c r="G41" s="4">
        <v>170</v>
      </c>
      <c r="H41" s="4">
        <v>340</v>
      </c>
    </row>
    <row r="42" spans="1:8" s="1" customFormat="1" x14ac:dyDescent="0.25">
      <c r="A42" s="3" t="s">
        <v>1110</v>
      </c>
      <c r="B42" s="3" t="s">
        <v>1111</v>
      </c>
      <c r="C42" s="3" t="s">
        <v>1112</v>
      </c>
      <c r="D42" s="3" t="s">
        <v>750</v>
      </c>
      <c r="E42" s="3" t="s">
        <v>15</v>
      </c>
      <c r="F42" s="3" t="s">
        <v>13</v>
      </c>
      <c r="G42" s="4">
        <v>230</v>
      </c>
      <c r="H42" s="4">
        <v>460</v>
      </c>
    </row>
    <row r="43" spans="1:8" s="1" customFormat="1" x14ac:dyDescent="0.25">
      <c r="A43" s="3" t="s">
        <v>1113</v>
      </c>
      <c r="B43" s="3" t="s">
        <v>1114</v>
      </c>
      <c r="C43" s="3" t="s">
        <v>1115</v>
      </c>
      <c r="D43" s="3" t="s">
        <v>750</v>
      </c>
      <c r="E43" s="3" t="s">
        <v>15</v>
      </c>
      <c r="F43" s="3" t="s">
        <v>13</v>
      </c>
      <c r="G43" s="4">
        <v>183</v>
      </c>
      <c r="H43" s="4">
        <v>366</v>
      </c>
    </row>
    <row r="44" spans="1:8" s="1" customFormat="1" x14ac:dyDescent="0.25">
      <c r="A44" s="3" t="s">
        <v>1116</v>
      </c>
      <c r="B44" s="3" t="s">
        <v>1117</v>
      </c>
      <c r="C44" s="3" t="s">
        <v>1118</v>
      </c>
      <c r="D44" s="3" t="s">
        <v>750</v>
      </c>
      <c r="E44" s="3" t="s">
        <v>15</v>
      </c>
      <c r="F44" s="3" t="s">
        <v>13</v>
      </c>
      <c r="G44" s="4">
        <v>255</v>
      </c>
      <c r="H44" s="4">
        <v>510</v>
      </c>
    </row>
    <row r="45" spans="1:8" s="1" customFormat="1" ht="51" x14ac:dyDescent="0.25">
      <c r="A45" s="3" t="s">
        <v>1132</v>
      </c>
      <c r="B45" s="3" t="s">
        <v>1133</v>
      </c>
      <c r="C45" s="3" t="s">
        <v>1134</v>
      </c>
      <c r="D45" s="3" t="s">
        <v>750</v>
      </c>
      <c r="E45" s="3" t="s">
        <v>15</v>
      </c>
      <c r="F45" s="3" t="s">
        <v>13</v>
      </c>
      <c r="G45" s="4">
        <v>320</v>
      </c>
      <c r="H45" s="4">
        <v>640</v>
      </c>
    </row>
    <row r="46" spans="1:8" s="1" customFormat="1" ht="38.25" x14ac:dyDescent="0.25">
      <c r="A46" s="3" t="s">
        <v>1160</v>
      </c>
      <c r="B46" s="3" t="s">
        <v>1161</v>
      </c>
      <c r="C46" s="3" t="s">
        <v>1162</v>
      </c>
      <c r="D46" s="3" t="s">
        <v>750</v>
      </c>
      <c r="E46" s="3" t="s">
        <v>15</v>
      </c>
      <c r="F46" s="3" t="s">
        <v>13</v>
      </c>
      <c r="G46" s="6">
        <v>1203</v>
      </c>
      <c r="H46" s="6">
        <v>2406</v>
      </c>
    </row>
    <row r="47" spans="1:8" s="1" customFormat="1" x14ac:dyDescent="0.25">
      <c r="A47" s="3" t="s">
        <v>1163</v>
      </c>
      <c r="B47" s="3" t="s">
        <v>1164</v>
      </c>
      <c r="C47" s="3" t="s">
        <v>1165</v>
      </c>
      <c r="D47" s="3" t="s">
        <v>750</v>
      </c>
      <c r="E47" s="3" t="s">
        <v>15</v>
      </c>
      <c r="F47" s="3" t="s">
        <v>13</v>
      </c>
      <c r="G47" s="4">
        <v>146</v>
      </c>
      <c r="H47" s="4">
        <v>292</v>
      </c>
    </row>
    <row r="48" spans="1:8" s="1" customFormat="1" x14ac:dyDescent="0.25">
      <c r="A48" s="3" t="s">
        <v>1166</v>
      </c>
      <c r="B48" s="3" t="s">
        <v>1167</v>
      </c>
      <c r="C48" s="3" t="s">
        <v>1168</v>
      </c>
      <c r="D48" s="3" t="s">
        <v>750</v>
      </c>
      <c r="E48" s="3" t="s">
        <v>15</v>
      </c>
      <c r="F48" s="3" t="s">
        <v>20</v>
      </c>
      <c r="G48" s="6">
        <v>1592</v>
      </c>
      <c r="H48" s="6">
        <v>3184</v>
      </c>
    </row>
    <row r="49" spans="1:8" s="1" customFormat="1" x14ac:dyDescent="0.25">
      <c r="A49" s="3" t="s">
        <v>1169</v>
      </c>
      <c r="B49" s="3" t="s">
        <v>1170</v>
      </c>
      <c r="C49" s="3" t="s">
        <v>1171</v>
      </c>
      <c r="D49" s="3" t="s">
        <v>750</v>
      </c>
      <c r="E49" s="3" t="s">
        <v>15</v>
      </c>
      <c r="F49" s="3" t="s">
        <v>13</v>
      </c>
      <c r="G49" s="4">
        <v>274</v>
      </c>
      <c r="H49" s="4">
        <v>548</v>
      </c>
    </row>
    <row r="50" spans="1:8" s="1" customFormat="1" x14ac:dyDescent="0.25">
      <c r="A50" s="3" t="s">
        <v>1172</v>
      </c>
      <c r="B50" s="3" t="s">
        <v>1164</v>
      </c>
      <c r="C50" s="3" t="s">
        <v>1173</v>
      </c>
      <c r="D50" s="3" t="s">
        <v>750</v>
      </c>
      <c r="E50" s="3" t="s">
        <v>15</v>
      </c>
      <c r="F50" s="3" t="s">
        <v>13</v>
      </c>
      <c r="G50" s="6">
        <v>1097</v>
      </c>
      <c r="H50" s="6">
        <v>2194</v>
      </c>
    </row>
    <row r="51" spans="1:8" s="1" customFormat="1" x14ac:dyDescent="0.25">
      <c r="A51" s="3" t="s">
        <v>1177</v>
      </c>
      <c r="B51" s="3" t="s">
        <v>1178</v>
      </c>
      <c r="C51" s="3" t="s">
        <v>1179</v>
      </c>
      <c r="D51" s="3" t="s">
        <v>1180</v>
      </c>
      <c r="E51" s="3" t="s">
        <v>15</v>
      </c>
      <c r="F51" s="3" t="s">
        <v>13</v>
      </c>
      <c r="G51" s="4">
        <v>635</v>
      </c>
      <c r="H51" s="6">
        <v>1270</v>
      </c>
    </row>
    <row r="52" spans="1:8" s="1" customFormat="1" x14ac:dyDescent="0.25">
      <c r="A52" s="3" t="s">
        <v>1183</v>
      </c>
      <c r="B52" s="3" t="s">
        <v>1184</v>
      </c>
      <c r="C52" s="3" t="s">
        <v>1185</v>
      </c>
      <c r="D52" s="3" t="s">
        <v>750</v>
      </c>
      <c r="E52" s="3" t="s">
        <v>15</v>
      </c>
      <c r="F52" s="3" t="s">
        <v>13</v>
      </c>
      <c r="G52" s="4">
        <v>244</v>
      </c>
      <c r="H52" s="4">
        <v>488</v>
      </c>
    </row>
    <row r="53" spans="1:8" s="1" customFormat="1" x14ac:dyDescent="0.25">
      <c r="A53" s="3" t="s">
        <v>1186</v>
      </c>
      <c r="B53" s="3" t="s">
        <v>1187</v>
      </c>
      <c r="C53" s="3" t="s">
        <v>1188</v>
      </c>
      <c r="D53" s="3" t="s">
        <v>750</v>
      </c>
      <c r="E53" s="3" t="s">
        <v>15</v>
      </c>
      <c r="F53" s="3" t="s">
        <v>13</v>
      </c>
      <c r="G53" s="4">
        <v>195</v>
      </c>
      <c r="H53" s="4">
        <v>390</v>
      </c>
    </row>
    <row r="54" spans="1:8" s="1" customFormat="1" ht="38.25" x14ac:dyDescent="0.25">
      <c r="A54" s="3" t="s">
        <v>1193</v>
      </c>
      <c r="B54" s="3" t="s">
        <v>1194</v>
      </c>
      <c r="C54" s="3" t="s">
        <v>1195</v>
      </c>
      <c r="D54" s="3" t="s">
        <v>750</v>
      </c>
      <c r="E54" s="3" t="s">
        <v>15</v>
      </c>
      <c r="F54" s="3" t="s">
        <v>13</v>
      </c>
      <c r="G54" s="4">
        <v>384</v>
      </c>
      <c r="H54" s="4">
        <v>768</v>
      </c>
    </row>
    <row r="55" spans="1:8" s="1" customFormat="1" x14ac:dyDescent="0.25">
      <c r="A55" s="3" t="s">
        <v>1202</v>
      </c>
      <c r="B55" s="3" t="s">
        <v>1203</v>
      </c>
      <c r="C55" s="3" t="s">
        <v>1204</v>
      </c>
      <c r="D55" s="3" t="s">
        <v>750</v>
      </c>
      <c r="E55" s="3" t="s">
        <v>15</v>
      </c>
      <c r="F55" s="3" t="s">
        <v>13</v>
      </c>
      <c r="G55" s="4">
        <v>311</v>
      </c>
      <c r="H55" s="4">
        <v>622</v>
      </c>
    </row>
    <row r="56" spans="1:8" s="1" customFormat="1" x14ac:dyDescent="0.25">
      <c r="A56" s="3" t="s">
        <v>1227</v>
      </c>
      <c r="B56" s="3" t="s">
        <v>1228</v>
      </c>
      <c r="C56" s="3" t="s">
        <v>1229</v>
      </c>
      <c r="D56" s="3" t="s">
        <v>750</v>
      </c>
      <c r="E56" s="3" t="s">
        <v>15</v>
      </c>
      <c r="F56" s="3" t="s">
        <v>13</v>
      </c>
      <c r="G56" s="4">
        <v>224</v>
      </c>
      <c r="H56" s="4">
        <v>448</v>
      </c>
    </row>
    <row r="57" spans="1:8" s="1" customFormat="1" x14ac:dyDescent="0.25">
      <c r="A57" s="3" t="s">
        <v>1230</v>
      </c>
      <c r="B57" s="3" t="s">
        <v>1231</v>
      </c>
      <c r="C57" s="3" t="s">
        <v>1232</v>
      </c>
      <c r="D57" s="3" t="s">
        <v>750</v>
      </c>
      <c r="E57" s="3" t="s">
        <v>15</v>
      </c>
      <c r="F57" s="3" t="s">
        <v>13</v>
      </c>
      <c r="G57" s="4">
        <v>161</v>
      </c>
      <c r="H57" s="4">
        <v>322</v>
      </c>
    </row>
    <row r="58" spans="1:8" s="1" customFormat="1" x14ac:dyDescent="0.25">
      <c r="A58" s="3" t="s">
        <v>1233</v>
      </c>
      <c r="B58" s="3" t="s">
        <v>1234</v>
      </c>
      <c r="C58" s="3" t="s">
        <v>1235</v>
      </c>
      <c r="D58" s="3" t="s">
        <v>750</v>
      </c>
      <c r="E58" s="3" t="s">
        <v>15</v>
      </c>
      <c r="F58" s="3" t="s">
        <v>13</v>
      </c>
      <c r="G58" s="4">
        <v>164</v>
      </c>
      <c r="H58" s="4">
        <v>328</v>
      </c>
    </row>
    <row r="59" spans="1:8" s="1" customFormat="1" x14ac:dyDescent="0.25">
      <c r="A59" s="3" t="s">
        <v>1236</v>
      </c>
      <c r="B59" s="3" t="s">
        <v>1237</v>
      </c>
      <c r="C59" s="3" t="s">
        <v>1238</v>
      </c>
      <c r="D59" s="3" t="s">
        <v>750</v>
      </c>
      <c r="E59" s="3" t="s">
        <v>15</v>
      </c>
      <c r="F59" s="3" t="s">
        <v>13</v>
      </c>
      <c r="G59" s="4">
        <v>159</v>
      </c>
      <c r="H59" s="4">
        <v>318</v>
      </c>
    </row>
    <row r="60" spans="1:8" s="1" customFormat="1" x14ac:dyDescent="0.25">
      <c r="A60" s="3" t="s">
        <v>1239</v>
      </c>
      <c r="B60" s="3" t="s">
        <v>1240</v>
      </c>
      <c r="C60" s="3" t="s">
        <v>1241</v>
      </c>
      <c r="D60" s="3" t="s">
        <v>750</v>
      </c>
      <c r="E60" s="3" t="s">
        <v>15</v>
      </c>
      <c r="F60" s="3" t="s">
        <v>13</v>
      </c>
      <c r="G60" s="4">
        <v>160</v>
      </c>
      <c r="H60" s="4">
        <v>320</v>
      </c>
    </row>
    <row r="61" spans="1:8" s="1" customFormat="1" x14ac:dyDescent="0.25">
      <c r="A61" s="3" t="s">
        <v>1242</v>
      </c>
      <c r="B61" s="3" t="s">
        <v>1243</v>
      </c>
      <c r="C61" s="3" t="s">
        <v>1244</v>
      </c>
      <c r="D61" s="3" t="s">
        <v>750</v>
      </c>
      <c r="E61" s="3" t="s">
        <v>15</v>
      </c>
      <c r="F61" s="3" t="s">
        <v>13</v>
      </c>
      <c r="G61" s="4">
        <v>269</v>
      </c>
      <c r="H61" s="4">
        <v>538</v>
      </c>
    </row>
    <row r="62" spans="1:8" s="1" customFormat="1" ht="38.25" x14ac:dyDescent="0.25">
      <c r="A62" s="3" t="s">
        <v>1245</v>
      </c>
      <c r="B62" s="3" t="s">
        <v>1246</v>
      </c>
      <c r="C62" s="3" t="s">
        <v>1247</v>
      </c>
      <c r="D62" s="3" t="s">
        <v>750</v>
      </c>
      <c r="E62" s="3" t="s">
        <v>15</v>
      </c>
      <c r="F62" s="3" t="s">
        <v>13</v>
      </c>
      <c r="G62" s="4">
        <v>395</v>
      </c>
      <c r="H62" s="4">
        <v>790</v>
      </c>
    </row>
    <row r="63" spans="1:8" s="1" customFormat="1" x14ac:dyDescent="0.25">
      <c r="A63" s="3" t="s">
        <v>1252</v>
      </c>
      <c r="B63" s="3" t="s">
        <v>1253</v>
      </c>
      <c r="C63" s="3" t="s">
        <v>1254</v>
      </c>
      <c r="D63" s="3" t="s">
        <v>750</v>
      </c>
      <c r="E63" s="3" t="s">
        <v>15</v>
      </c>
      <c r="F63" s="3" t="s">
        <v>13</v>
      </c>
      <c r="G63" s="4">
        <v>186</v>
      </c>
      <c r="H63" s="4">
        <v>372</v>
      </c>
    </row>
    <row r="64" spans="1:8" s="1" customFormat="1" x14ac:dyDescent="0.25">
      <c r="A64" s="3" t="s">
        <v>1258</v>
      </c>
      <c r="B64" s="3" t="s">
        <v>1259</v>
      </c>
      <c r="C64" s="3" t="s">
        <v>1260</v>
      </c>
      <c r="D64" s="3" t="s">
        <v>1146</v>
      </c>
      <c r="E64" s="3" t="s">
        <v>15</v>
      </c>
      <c r="F64" s="3" t="s">
        <v>20</v>
      </c>
      <c r="G64" s="4">
        <v>245</v>
      </c>
      <c r="H64" s="4">
        <v>490</v>
      </c>
    </row>
    <row r="65" spans="1:8" s="1" customFormat="1" x14ac:dyDescent="0.25">
      <c r="A65" s="3" t="s">
        <v>1261</v>
      </c>
      <c r="B65" s="3" t="s">
        <v>1262</v>
      </c>
      <c r="C65" s="3" t="s">
        <v>1263</v>
      </c>
      <c r="D65" s="3" t="s">
        <v>1137</v>
      </c>
      <c r="E65" s="3" t="s">
        <v>15</v>
      </c>
      <c r="F65" s="3" t="s">
        <v>20</v>
      </c>
      <c r="G65" s="4">
        <v>289</v>
      </c>
      <c r="H65" s="4">
        <v>578</v>
      </c>
    </row>
    <row r="66" spans="1:8" s="1" customFormat="1" x14ac:dyDescent="0.25">
      <c r="A66" s="3" t="s">
        <v>1264</v>
      </c>
      <c r="B66" s="3" t="s">
        <v>1265</v>
      </c>
      <c r="C66" s="3" t="s">
        <v>1266</v>
      </c>
      <c r="D66" s="3" t="s">
        <v>750</v>
      </c>
      <c r="E66" s="3" t="s">
        <v>15</v>
      </c>
      <c r="F66" s="3" t="s">
        <v>20</v>
      </c>
      <c r="G66" s="4">
        <v>620</v>
      </c>
      <c r="H66" s="6">
        <v>1240</v>
      </c>
    </row>
    <row r="67" spans="1:8" s="1" customFormat="1" x14ac:dyDescent="0.25">
      <c r="A67" s="3" t="s">
        <v>1279</v>
      </c>
      <c r="B67" s="3" t="s">
        <v>1280</v>
      </c>
      <c r="C67" s="3" t="s">
        <v>1281</v>
      </c>
      <c r="D67" s="3" t="s">
        <v>1137</v>
      </c>
      <c r="E67" s="3" t="s">
        <v>15</v>
      </c>
      <c r="F67" s="3" t="s">
        <v>13</v>
      </c>
      <c r="G67" s="4">
        <v>394</v>
      </c>
      <c r="H67" s="4">
        <v>788</v>
      </c>
    </row>
    <row r="68" spans="1:8" s="1" customFormat="1" x14ac:dyDescent="0.25">
      <c r="A68" s="3" t="s">
        <v>1282</v>
      </c>
      <c r="B68" s="3" t="s">
        <v>1283</v>
      </c>
      <c r="C68" s="3" t="s">
        <v>1284</v>
      </c>
      <c r="D68" s="3" t="s">
        <v>750</v>
      </c>
      <c r="E68" s="3" t="s">
        <v>15</v>
      </c>
      <c r="F68" s="3" t="s">
        <v>13</v>
      </c>
      <c r="G68" s="4">
        <v>448</v>
      </c>
      <c r="H68" s="4">
        <v>896</v>
      </c>
    </row>
    <row r="69" spans="1:8" s="1" customFormat="1" ht="25.5" x14ac:dyDescent="0.25">
      <c r="A69" s="3" t="s">
        <v>1288</v>
      </c>
      <c r="B69" s="3" t="s">
        <v>1289</v>
      </c>
      <c r="C69" s="3" t="s">
        <v>1290</v>
      </c>
      <c r="D69" s="3" t="s">
        <v>750</v>
      </c>
      <c r="E69" s="3" t="s">
        <v>15</v>
      </c>
      <c r="F69" s="3" t="s">
        <v>13</v>
      </c>
      <c r="G69" s="4">
        <v>280</v>
      </c>
      <c r="H69" s="4">
        <v>560</v>
      </c>
    </row>
    <row r="70" spans="1:8" s="1" customFormat="1" ht="25.5" x14ac:dyDescent="0.25">
      <c r="A70" s="3" t="s">
        <v>1291</v>
      </c>
      <c r="B70" s="3" t="s">
        <v>1292</v>
      </c>
      <c r="C70" s="3" t="s">
        <v>1293</v>
      </c>
      <c r="D70" s="3" t="s">
        <v>750</v>
      </c>
      <c r="E70" s="3" t="s">
        <v>15</v>
      </c>
      <c r="F70" s="3" t="s">
        <v>13</v>
      </c>
      <c r="G70" s="4">
        <v>260</v>
      </c>
      <c r="H70" s="4">
        <v>520</v>
      </c>
    </row>
    <row r="71" spans="1:8" s="1" customFormat="1" ht="38.25" x14ac:dyDescent="0.25">
      <c r="A71" s="3" t="s">
        <v>1343</v>
      </c>
      <c r="B71" s="3" t="s">
        <v>1344</v>
      </c>
      <c r="C71" s="3" t="s">
        <v>1345</v>
      </c>
      <c r="D71" s="3" t="s">
        <v>750</v>
      </c>
      <c r="E71" s="3" t="s">
        <v>15</v>
      </c>
      <c r="F71" s="3" t="s">
        <v>13</v>
      </c>
      <c r="G71" s="4">
        <v>698</v>
      </c>
      <c r="H71" s="6">
        <v>1396</v>
      </c>
    </row>
    <row r="72" spans="1:8" s="1" customFormat="1" x14ac:dyDescent="0.25">
      <c r="A72" s="3" t="s">
        <v>1471</v>
      </c>
      <c r="B72" s="3" t="s">
        <v>1472</v>
      </c>
      <c r="C72" s="3" t="s">
        <v>1473</v>
      </c>
      <c r="D72" s="3" t="s">
        <v>1137</v>
      </c>
      <c r="E72" s="3" t="s">
        <v>15</v>
      </c>
      <c r="F72" s="3" t="s">
        <v>20</v>
      </c>
      <c r="G72" s="4">
        <v>624</v>
      </c>
      <c r="H72" s="6">
        <v>1248</v>
      </c>
    </row>
    <row r="73" spans="1:8" s="1" customFormat="1" x14ac:dyDescent="0.25">
      <c r="A73" s="3" t="s">
        <v>1477</v>
      </c>
      <c r="B73" s="3" t="s">
        <v>1478</v>
      </c>
      <c r="C73" s="3" t="s">
        <v>1479</v>
      </c>
      <c r="D73" s="3" t="s">
        <v>750</v>
      </c>
      <c r="E73" s="3" t="s">
        <v>15</v>
      </c>
      <c r="F73" s="3" t="s">
        <v>13</v>
      </c>
      <c r="G73" s="4">
        <v>236</v>
      </c>
      <c r="H73" s="4">
        <v>472</v>
      </c>
    </row>
    <row r="74" spans="1:8" s="1" customFormat="1" ht="38.25" x14ac:dyDescent="0.25">
      <c r="A74" s="3" t="s">
        <v>1480</v>
      </c>
      <c r="B74" s="3" t="s">
        <v>1481</v>
      </c>
      <c r="C74" s="3" t="s">
        <v>1482</v>
      </c>
      <c r="D74" s="3" t="s">
        <v>750</v>
      </c>
      <c r="E74" s="3" t="s">
        <v>15</v>
      </c>
      <c r="F74" s="3" t="s">
        <v>13</v>
      </c>
      <c r="G74" s="4">
        <v>424</v>
      </c>
      <c r="H74" s="4">
        <v>848</v>
      </c>
    </row>
    <row r="75" spans="1:8" s="1" customFormat="1" ht="38.25" x14ac:dyDescent="0.25">
      <c r="A75" s="3" t="s">
        <v>1483</v>
      </c>
      <c r="B75" s="3" t="s">
        <v>1484</v>
      </c>
      <c r="C75" s="3" t="s">
        <v>1485</v>
      </c>
      <c r="D75" s="3" t="s">
        <v>750</v>
      </c>
      <c r="E75" s="3" t="s">
        <v>15</v>
      </c>
      <c r="F75" s="3" t="s">
        <v>13</v>
      </c>
      <c r="G75" s="4">
        <v>379</v>
      </c>
      <c r="H75" s="4">
        <v>758</v>
      </c>
    </row>
    <row r="76" spans="1:8" s="1" customFormat="1" ht="25.5" x14ac:dyDescent="0.25">
      <c r="A76" s="3" t="s">
        <v>1486</v>
      </c>
      <c r="B76" s="3" t="s">
        <v>1487</v>
      </c>
      <c r="C76" s="3" t="s">
        <v>1488</v>
      </c>
      <c r="D76" s="3" t="s">
        <v>750</v>
      </c>
      <c r="E76" s="3" t="s">
        <v>15</v>
      </c>
      <c r="F76" s="3" t="s">
        <v>13</v>
      </c>
      <c r="G76" s="4">
        <v>611</v>
      </c>
      <c r="H76" s="6">
        <v>1222</v>
      </c>
    </row>
    <row r="77" spans="1:8" s="1" customFormat="1" ht="25.5" x14ac:dyDescent="0.25">
      <c r="A77" s="3" t="s">
        <v>1489</v>
      </c>
      <c r="B77" s="3" t="s">
        <v>1490</v>
      </c>
      <c r="C77" s="3" t="s">
        <v>1491</v>
      </c>
      <c r="D77" s="3" t="s">
        <v>750</v>
      </c>
      <c r="E77" s="3" t="s">
        <v>15</v>
      </c>
      <c r="F77" s="3" t="s">
        <v>13</v>
      </c>
      <c r="G77" s="4">
        <v>415</v>
      </c>
      <c r="H77" s="4">
        <v>830</v>
      </c>
    </row>
    <row r="78" spans="1:8" s="1" customFormat="1" ht="25.5" x14ac:dyDescent="0.25">
      <c r="A78" s="3" t="s">
        <v>1492</v>
      </c>
      <c r="B78" s="3" t="s">
        <v>1493</v>
      </c>
      <c r="C78" s="3" t="s">
        <v>1494</v>
      </c>
      <c r="D78" s="3" t="s">
        <v>750</v>
      </c>
      <c r="E78" s="3" t="s">
        <v>15</v>
      </c>
      <c r="F78" s="3" t="s">
        <v>13</v>
      </c>
      <c r="G78" s="4">
        <v>478</v>
      </c>
      <c r="H78" s="4">
        <v>956</v>
      </c>
    </row>
    <row r="79" spans="1:8" s="1" customFormat="1" ht="25.5" x14ac:dyDescent="0.25">
      <c r="A79" s="3" t="s">
        <v>1501</v>
      </c>
      <c r="B79" s="3" t="s">
        <v>1502</v>
      </c>
      <c r="C79" s="3" t="s">
        <v>1503</v>
      </c>
      <c r="D79" s="3" t="s">
        <v>750</v>
      </c>
      <c r="E79" s="3" t="s">
        <v>15</v>
      </c>
      <c r="F79" s="3" t="s">
        <v>13</v>
      </c>
      <c r="G79" s="6">
        <v>1065</v>
      </c>
      <c r="H79" s="6">
        <v>2130</v>
      </c>
    </row>
    <row r="80" spans="1:8" s="1" customFormat="1" ht="51" x14ac:dyDescent="0.25">
      <c r="A80" s="3" t="s">
        <v>1504</v>
      </c>
      <c r="B80" s="3" t="s">
        <v>1505</v>
      </c>
      <c r="C80" s="3" t="s">
        <v>1506</v>
      </c>
      <c r="D80" s="3" t="s">
        <v>750</v>
      </c>
      <c r="E80" s="3" t="s">
        <v>15</v>
      </c>
      <c r="F80" s="3" t="s">
        <v>13</v>
      </c>
      <c r="G80" s="4">
        <v>993</v>
      </c>
      <c r="H80" s="6">
        <v>1986</v>
      </c>
    </row>
    <row r="81" spans="1:8" s="1" customFormat="1" ht="38.25" x14ac:dyDescent="0.25">
      <c r="A81" s="3" t="s">
        <v>1507</v>
      </c>
      <c r="B81" s="3" t="s">
        <v>1508</v>
      </c>
      <c r="C81" s="3" t="s">
        <v>1509</v>
      </c>
      <c r="D81" s="3" t="s">
        <v>750</v>
      </c>
      <c r="E81" s="3" t="s">
        <v>15</v>
      </c>
      <c r="F81" s="3" t="s">
        <v>13</v>
      </c>
      <c r="G81" s="6">
        <v>1630</v>
      </c>
      <c r="H81" s="6">
        <v>3260</v>
      </c>
    </row>
    <row r="82" spans="1:8" s="1" customFormat="1" ht="63.75" x14ac:dyDescent="0.25">
      <c r="A82" s="3" t="s">
        <v>1510</v>
      </c>
      <c r="B82" s="3" t="s">
        <v>1511</v>
      </c>
      <c r="C82" s="3" t="s">
        <v>1512</v>
      </c>
      <c r="D82" s="3" t="s">
        <v>750</v>
      </c>
      <c r="E82" s="3" t="s">
        <v>15</v>
      </c>
      <c r="F82" s="3" t="s">
        <v>13</v>
      </c>
      <c r="G82" s="4">
        <v>659</v>
      </c>
      <c r="H82" s="6">
        <v>1318</v>
      </c>
    </row>
    <row r="83" spans="1:8" s="1" customFormat="1" ht="38.25" x14ac:dyDescent="0.25">
      <c r="A83" s="3" t="s">
        <v>1513</v>
      </c>
      <c r="B83" s="3" t="s">
        <v>1514</v>
      </c>
      <c r="C83" s="3" t="s">
        <v>1515</v>
      </c>
      <c r="D83" s="3" t="s">
        <v>750</v>
      </c>
      <c r="E83" s="3" t="s">
        <v>15</v>
      </c>
      <c r="F83" s="3" t="s">
        <v>13</v>
      </c>
      <c r="G83" s="4">
        <v>875</v>
      </c>
      <c r="H83" s="6">
        <v>1750</v>
      </c>
    </row>
    <row r="84" spans="1:8" s="1" customFormat="1" x14ac:dyDescent="0.25">
      <c r="A84" s="3" t="s">
        <v>1546</v>
      </c>
      <c r="B84" s="3" t="s">
        <v>1547</v>
      </c>
      <c r="C84" s="3" t="s">
        <v>1548</v>
      </c>
      <c r="D84" s="3" t="s">
        <v>750</v>
      </c>
      <c r="E84" s="3" t="s">
        <v>15</v>
      </c>
      <c r="F84" s="3" t="s">
        <v>13</v>
      </c>
      <c r="G84" s="6">
        <v>1255</v>
      </c>
      <c r="H84" s="6">
        <v>2510</v>
      </c>
    </row>
    <row r="85" spans="1:8" s="1" customFormat="1" x14ac:dyDescent="0.25">
      <c r="A85" s="3" t="s">
        <v>1549</v>
      </c>
      <c r="B85" s="3" t="s">
        <v>1550</v>
      </c>
      <c r="C85" s="3" t="s">
        <v>1551</v>
      </c>
      <c r="D85" s="3" t="s">
        <v>750</v>
      </c>
      <c r="E85" s="3" t="s">
        <v>15</v>
      </c>
      <c r="F85" s="3" t="s">
        <v>13</v>
      </c>
      <c r="G85" s="4">
        <v>346</v>
      </c>
      <c r="H85" s="4">
        <v>692</v>
      </c>
    </row>
    <row r="86" spans="1:8" s="1" customFormat="1" x14ac:dyDescent="0.25">
      <c r="A86" s="3" t="s">
        <v>1552</v>
      </c>
      <c r="B86" s="3" t="s">
        <v>1553</v>
      </c>
      <c r="C86" s="3" t="s">
        <v>1554</v>
      </c>
      <c r="D86" s="3" t="s">
        <v>1137</v>
      </c>
      <c r="E86" s="3" t="s">
        <v>15</v>
      </c>
      <c r="F86" s="3" t="s">
        <v>13</v>
      </c>
      <c r="G86" s="4">
        <v>971</v>
      </c>
      <c r="H86" s="6">
        <v>1942</v>
      </c>
    </row>
    <row r="87" spans="1:8" s="1" customFormat="1" ht="38.25" x14ac:dyDescent="0.25">
      <c r="A87" s="3" t="s">
        <v>1555</v>
      </c>
      <c r="B87" s="3" t="s">
        <v>1556</v>
      </c>
      <c r="C87" s="3" t="s">
        <v>1557</v>
      </c>
      <c r="D87" s="3" t="s">
        <v>750</v>
      </c>
      <c r="E87" s="3" t="s">
        <v>15</v>
      </c>
      <c r="F87" s="3" t="s">
        <v>13</v>
      </c>
      <c r="G87" s="6">
        <v>2174</v>
      </c>
      <c r="H87" s="6">
        <v>4348</v>
      </c>
    </row>
    <row r="88" spans="1:8" s="1" customFormat="1" x14ac:dyDescent="0.25">
      <c r="A88" s="3" t="s">
        <v>1558</v>
      </c>
      <c r="B88" s="3" t="s">
        <v>1559</v>
      </c>
      <c r="C88" s="3" t="s">
        <v>1560</v>
      </c>
      <c r="D88" s="3" t="s">
        <v>1137</v>
      </c>
      <c r="E88" s="3" t="s">
        <v>15</v>
      </c>
      <c r="F88" s="3" t="s">
        <v>16</v>
      </c>
      <c r="G88" s="4">
        <v>489</v>
      </c>
      <c r="H88" s="4">
        <v>978</v>
      </c>
    </row>
    <row r="89" spans="1:8" s="1" customFormat="1" x14ac:dyDescent="0.25">
      <c r="A89" s="3" t="s">
        <v>1564</v>
      </c>
      <c r="B89" s="3" t="s">
        <v>1565</v>
      </c>
      <c r="C89" s="3" t="s">
        <v>1566</v>
      </c>
      <c r="D89" s="3" t="s">
        <v>750</v>
      </c>
      <c r="E89" s="3" t="s">
        <v>15</v>
      </c>
      <c r="F89" s="3" t="s">
        <v>13</v>
      </c>
      <c r="G89" s="4">
        <v>48</v>
      </c>
      <c r="H89" s="4">
        <v>96</v>
      </c>
    </row>
    <row r="90" spans="1:8" s="1" customFormat="1" x14ac:dyDescent="0.25">
      <c r="A90" s="3" t="s">
        <v>1567</v>
      </c>
      <c r="B90" s="3" t="s">
        <v>1568</v>
      </c>
      <c r="C90" s="3" t="s">
        <v>1569</v>
      </c>
      <c r="D90" s="3" t="s">
        <v>750</v>
      </c>
      <c r="E90" s="3" t="s">
        <v>15</v>
      </c>
      <c r="F90" s="3" t="s">
        <v>13</v>
      </c>
      <c r="G90" s="4">
        <v>48</v>
      </c>
      <c r="H90" s="4">
        <v>96</v>
      </c>
    </row>
    <row r="91" spans="1:8" s="1" customFormat="1" ht="25.5" x14ac:dyDescent="0.25">
      <c r="A91" s="3" t="s">
        <v>1570</v>
      </c>
      <c r="B91" s="3" t="s">
        <v>1571</v>
      </c>
      <c r="C91" s="3" t="s">
        <v>1572</v>
      </c>
      <c r="D91" s="3" t="s">
        <v>750</v>
      </c>
      <c r="E91" s="3" t="s">
        <v>15</v>
      </c>
      <c r="F91" s="3" t="s">
        <v>13</v>
      </c>
      <c r="G91" s="4">
        <v>406</v>
      </c>
      <c r="H91" s="4">
        <v>812</v>
      </c>
    </row>
    <row r="92" spans="1:8" s="1" customFormat="1" x14ac:dyDescent="0.25">
      <c r="A92" s="3" t="s">
        <v>1573</v>
      </c>
      <c r="B92" s="3" t="s">
        <v>1574</v>
      </c>
      <c r="C92" s="3" t="s">
        <v>1575</v>
      </c>
      <c r="D92" s="3" t="s">
        <v>750</v>
      </c>
      <c r="E92" s="3" t="s">
        <v>15</v>
      </c>
      <c r="F92" s="3" t="s">
        <v>13</v>
      </c>
      <c r="G92" s="4">
        <v>45</v>
      </c>
      <c r="H92" s="4">
        <v>90</v>
      </c>
    </row>
    <row r="93" spans="1:8" s="1" customFormat="1" x14ac:dyDescent="0.25">
      <c r="A93" s="3" t="s">
        <v>1576</v>
      </c>
      <c r="B93" s="3" t="s">
        <v>1577</v>
      </c>
      <c r="C93" s="3" t="s">
        <v>1578</v>
      </c>
      <c r="D93" s="3" t="s">
        <v>750</v>
      </c>
      <c r="E93" s="3" t="s">
        <v>15</v>
      </c>
      <c r="F93" s="3" t="s">
        <v>13</v>
      </c>
      <c r="G93" s="4">
        <v>49</v>
      </c>
      <c r="H93" s="4">
        <v>98</v>
      </c>
    </row>
    <row r="94" spans="1:8" s="1" customFormat="1" x14ac:dyDescent="0.25">
      <c r="A94" s="3" t="s">
        <v>1579</v>
      </c>
      <c r="B94" s="3" t="s">
        <v>1580</v>
      </c>
      <c r="C94" s="3" t="s">
        <v>1581</v>
      </c>
      <c r="D94" s="3" t="s">
        <v>750</v>
      </c>
      <c r="E94" s="3" t="s">
        <v>15</v>
      </c>
      <c r="F94" s="3" t="s">
        <v>13</v>
      </c>
      <c r="G94" s="4">
        <v>48</v>
      </c>
      <c r="H94" s="4">
        <v>96</v>
      </c>
    </row>
    <row r="95" spans="1:8" s="1" customFormat="1" x14ac:dyDescent="0.25">
      <c r="A95" s="3" t="s">
        <v>1582</v>
      </c>
      <c r="B95" s="3" t="s">
        <v>1583</v>
      </c>
      <c r="C95" s="3" t="s">
        <v>1584</v>
      </c>
      <c r="D95" s="3" t="s">
        <v>750</v>
      </c>
      <c r="E95" s="3" t="s">
        <v>15</v>
      </c>
      <c r="F95" s="3" t="s">
        <v>13</v>
      </c>
      <c r="G95" s="4">
        <v>49</v>
      </c>
      <c r="H95" s="4">
        <v>98</v>
      </c>
    </row>
    <row r="96" spans="1:8" s="1" customFormat="1" ht="25.5" x14ac:dyDescent="0.25">
      <c r="A96" s="3" t="s">
        <v>1585</v>
      </c>
      <c r="B96" s="3" t="s">
        <v>1586</v>
      </c>
      <c r="C96" s="3" t="s">
        <v>1587</v>
      </c>
      <c r="D96" s="3" t="s">
        <v>750</v>
      </c>
      <c r="E96" s="3" t="s">
        <v>15</v>
      </c>
      <c r="F96" s="3" t="s">
        <v>13</v>
      </c>
      <c r="G96" s="4">
        <v>53</v>
      </c>
      <c r="H96" s="4">
        <v>106</v>
      </c>
    </row>
    <row r="97" spans="1:8" s="1" customFormat="1" x14ac:dyDescent="0.25">
      <c r="A97" s="3" t="s">
        <v>1588</v>
      </c>
      <c r="B97" s="3" t="s">
        <v>1589</v>
      </c>
      <c r="C97" s="3" t="s">
        <v>1590</v>
      </c>
      <c r="D97" s="3" t="s">
        <v>750</v>
      </c>
      <c r="E97" s="3" t="s">
        <v>15</v>
      </c>
      <c r="F97" s="3" t="s">
        <v>13</v>
      </c>
      <c r="G97" s="4">
        <v>49</v>
      </c>
      <c r="H97" s="4">
        <v>98</v>
      </c>
    </row>
    <row r="98" spans="1:8" s="1" customFormat="1" x14ac:dyDescent="0.25">
      <c r="A98" s="3" t="s">
        <v>1591</v>
      </c>
      <c r="B98" s="3" t="s">
        <v>1592</v>
      </c>
      <c r="C98" s="3" t="s">
        <v>1593</v>
      </c>
      <c r="D98" s="3" t="s">
        <v>750</v>
      </c>
      <c r="E98" s="3" t="s">
        <v>15</v>
      </c>
      <c r="F98" s="3" t="s">
        <v>13</v>
      </c>
      <c r="G98" s="4">
        <v>73</v>
      </c>
      <c r="H98" s="4">
        <v>146</v>
      </c>
    </row>
    <row r="99" spans="1:8" s="1" customFormat="1" x14ac:dyDescent="0.25">
      <c r="A99" s="3" t="s">
        <v>1594</v>
      </c>
      <c r="B99" s="3" t="s">
        <v>1595</v>
      </c>
      <c r="C99" s="3" t="s">
        <v>1596</v>
      </c>
      <c r="D99" s="3" t="s">
        <v>750</v>
      </c>
      <c r="E99" s="3" t="s">
        <v>15</v>
      </c>
      <c r="F99" s="3" t="s">
        <v>13</v>
      </c>
      <c r="G99" s="4">
        <v>134</v>
      </c>
      <c r="H99" s="4">
        <v>268</v>
      </c>
    </row>
    <row r="100" spans="1:8" s="1" customFormat="1" x14ac:dyDescent="0.25">
      <c r="A100" s="3" t="s">
        <v>1597</v>
      </c>
      <c r="B100" s="3" t="s">
        <v>1598</v>
      </c>
      <c r="C100" s="3" t="s">
        <v>1599</v>
      </c>
      <c r="D100" s="3" t="s">
        <v>750</v>
      </c>
      <c r="E100" s="3" t="s">
        <v>15</v>
      </c>
      <c r="F100" s="3" t="s">
        <v>13</v>
      </c>
      <c r="G100" s="4">
        <v>54</v>
      </c>
      <c r="H100" s="4">
        <v>108</v>
      </c>
    </row>
    <row r="101" spans="1:8" s="1" customFormat="1" ht="25.5" x14ac:dyDescent="0.25">
      <c r="A101" s="3" t="s">
        <v>1600</v>
      </c>
      <c r="B101" s="3" t="s">
        <v>1601</v>
      </c>
      <c r="C101" s="3" t="s">
        <v>1602</v>
      </c>
      <c r="D101" s="3" t="s">
        <v>750</v>
      </c>
      <c r="E101" s="3" t="s">
        <v>15</v>
      </c>
      <c r="F101" s="3" t="s">
        <v>13</v>
      </c>
      <c r="G101" s="4">
        <v>48</v>
      </c>
      <c r="H101" s="4">
        <v>96</v>
      </c>
    </row>
    <row r="102" spans="1:8" s="1" customFormat="1" ht="38.25" x14ac:dyDescent="0.25">
      <c r="A102" s="3" t="s">
        <v>1603</v>
      </c>
      <c r="B102" s="3" t="s">
        <v>1604</v>
      </c>
      <c r="C102" s="3" t="s">
        <v>1605</v>
      </c>
      <c r="D102" s="3" t="s">
        <v>750</v>
      </c>
      <c r="E102" s="3" t="s">
        <v>15</v>
      </c>
      <c r="F102" s="3" t="s">
        <v>13</v>
      </c>
      <c r="G102" s="4">
        <v>46</v>
      </c>
      <c r="H102" s="4">
        <v>92</v>
      </c>
    </row>
    <row r="103" spans="1:8" s="1" customFormat="1" ht="38.25" x14ac:dyDescent="0.25">
      <c r="A103" s="3" t="s">
        <v>1606</v>
      </c>
      <c r="B103" s="3" t="s">
        <v>1607</v>
      </c>
      <c r="C103" s="3" t="s">
        <v>1608</v>
      </c>
      <c r="D103" s="3" t="s">
        <v>750</v>
      </c>
      <c r="E103" s="3" t="s">
        <v>15</v>
      </c>
      <c r="F103" s="3" t="s">
        <v>13</v>
      </c>
      <c r="G103" s="4">
        <v>54</v>
      </c>
      <c r="H103" s="4">
        <v>108</v>
      </c>
    </row>
    <row r="104" spans="1:8" s="1" customFormat="1" ht="25.5" x14ac:dyDescent="0.25">
      <c r="A104" s="3" t="s">
        <v>1609</v>
      </c>
      <c r="B104" s="3" t="s">
        <v>1610</v>
      </c>
      <c r="C104" s="3" t="s">
        <v>1611</v>
      </c>
      <c r="D104" s="3" t="s">
        <v>750</v>
      </c>
      <c r="E104" s="3" t="s">
        <v>15</v>
      </c>
      <c r="F104" s="3" t="s">
        <v>13</v>
      </c>
      <c r="G104" s="4">
        <v>49</v>
      </c>
      <c r="H104" s="4">
        <v>98</v>
      </c>
    </row>
    <row r="105" spans="1:8" s="1" customFormat="1" x14ac:dyDescent="0.25">
      <c r="A105" s="3" t="s">
        <v>1612</v>
      </c>
      <c r="B105" s="3" t="s">
        <v>1613</v>
      </c>
      <c r="C105" s="3" t="s">
        <v>1614</v>
      </c>
      <c r="D105" s="3" t="s">
        <v>750</v>
      </c>
      <c r="E105" s="3" t="s">
        <v>15</v>
      </c>
      <c r="F105" s="3" t="s">
        <v>13</v>
      </c>
      <c r="G105" s="4">
        <v>154</v>
      </c>
      <c r="H105" s="4">
        <v>308</v>
      </c>
    </row>
    <row r="106" spans="1:8" s="1" customFormat="1" ht="25.5" x14ac:dyDescent="0.25">
      <c r="A106" s="3" t="s">
        <v>1615</v>
      </c>
      <c r="B106" s="3" t="s">
        <v>1616</v>
      </c>
      <c r="C106" s="3" t="s">
        <v>1617</v>
      </c>
      <c r="D106" s="3" t="s">
        <v>750</v>
      </c>
      <c r="E106" s="3" t="s">
        <v>15</v>
      </c>
      <c r="F106" s="3" t="s">
        <v>13</v>
      </c>
      <c r="G106" s="4">
        <v>65</v>
      </c>
      <c r="H106" s="4">
        <v>130</v>
      </c>
    </row>
    <row r="107" spans="1:8" s="1" customFormat="1" x14ac:dyDescent="0.25">
      <c r="A107" s="3" t="s">
        <v>1618</v>
      </c>
      <c r="B107" s="3" t="s">
        <v>1619</v>
      </c>
      <c r="C107" s="3" t="s">
        <v>1620</v>
      </c>
      <c r="D107" s="3" t="s">
        <v>750</v>
      </c>
      <c r="E107" s="3" t="s">
        <v>15</v>
      </c>
      <c r="F107" s="3" t="s">
        <v>13</v>
      </c>
      <c r="G107" s="4">
        <v>84</v>
      </c>
      <c r="H107" s="4">
        <v>168</v>
      </c>
    </row>
    <row r="108" spans="1:8" s="1" customFormat="1" x14ac:dyDescent="0.25">
      <c r="A108" s="3" t="s">
        <v>1621</v>
      </c>
      <c r="B108" s="3" t="s">
        <v>1622</v>
      </c>
      <c r="C108" s="3" t="s">
        <v>1623</v>
      </c>
      <c r="D108" s="3" t="s">
        <v>750</v>
      </c>
      <c r="E108" s="3" t="s">
        <v>15</v>
      </c>
      <c r="F108" s="3" t="s">
        <v>13</v>
      </c>
      <c r="G108" s="4">
        <v>63</v>
      </c>
      <c r="H108" s="4">
        <v>126</v>
      </c>
    </row>
    <row r="109" spans="1:8" s="1" customFormat="1" x14ac:dyDescent="0.25">
      <c r="A109" s="3" t="s">
        <v>1624</v>
      </c>
      <c r="B109" s="3" t="s">
        <v>1625</v>
      </c>
      <c r="C109" s="3" t="s">
        <v>1626</v>
      </c>
      <c r="D109" s="3" t="s">
        <v>750</v>
      </c>
      <c r="E109" s="3" t="s">
        <v>15</v>
      </c>
      <c r="F109" s="3" t="s">
        <v>1627</v>
      </c>
      <c r="G109" s="5">
        <v>0</v>
      </c>
      <c r="H109" s="4">
        <v>635</v>
      </c>
    </row>
    <row r="110" spans="1:8" s="1" customFormat="1" ht="25.5" x14ac:dyDescent="0.25">
      <c r="A110" s="3" t="s">
        <v>1628</v>
      </c>
      <c r="B110" s="3" t="s">
        <v>1629</v>
      </c>
      <c r="C110" s="3" t="s">
        <v>1630</v>
      </c>
      <c r="D110" s="3" t="s">
        <v>750</v>
      </c>
      <c r="E110" s="3" t="s">
        <v>15</v>
      </c>
      <c r="F110" s="3" t="s">
        <v>13</v>
      </c>
      <c r="G110" s="4">
        <v>116</v>
      </c>
      <c r="H110" s="4">
        <v>232</v>
      </c>
    </row>
    <row r="111" spans="1:8" s="1" customFormat="1" x14ac:dyDescent="0.25">
      <c r="A111" s="3" t="s">
        <v>1631</v>
      </c>
      <c r="B111" s="3" t="s">
        <v>1632</v>
      </c>
      <c r="C111" s="3" t="s">
        <v>1633</v>
      </c>
      <c r="D111" s="3" t="s">
        <v>750</v>
      </c>
      <c r="E111" s="3" t="s">
        <v>15</v>
      </c>
      <c r="F111" s="3" t="s">
        <v>1627</v>
      </c>
      <c r="G111" s="5">
        <v>0</v>
      </c>
      <c r="H111" s="6">
        <v>1535</v>
      </c>
    </row>
    <row r="112" spans="1:8" s="1" customFormat="1" x14ac:dyDescent="0.25">
      <c r="A112" s="3" t="s">
        <v>1634</v>
      </c>
      <c r="B112" s="3" t="s">
        <v>1635</v>
      </c>
      <c r="C112" s="3" t="s">
        <v>1636</v>
      </c>
      <c r="D112" s="3" t="s">
        <v>750</v>
      </c>
      <c r="E112" s="3" t="s">
        <v>15</v>
      </c>
      <c r="F112" s="3" t="s">
        <v>13</v>
      </c>
      <c r="G112" s="4">
        <v>101</v>
      </c>
      <c r="H112" s="4">
        <v>202</v>
      </c>
    </row>
    <row r="113" spans="1:8" s="1" customFormat="1" x14ac:dyDescent="0.25">
      <c r="A113" s="3" t="s">
        <v>1637</v>
      </c>
      <c r="B113" s="3" t="s">
        <v>1638</v>
      </c>
      <c r="C113" s="3" t="s">
        <v>1639</v>
      </c>
      <c r="D113" s="3" t="s">
        <v>750</v>
      </c>
      <c r="E113" s="3" t="s">
        <v>15</v>
      </c>
      <c r="F113" s="3" t="s">
        <v>13</v>
      </c>
      <c r="G113" s="4">
        <v>88</v>
      </c>
      <c r="H113" s="4">
        <v>176</v>
      </c>
    </row>
    <row r="114" spans="1:8" s="1" customFormat="1" x14ac:dyDescent="0.25">
      <c r="A114" s="3" t="s">
        <v>1640</v>
      </c>
      <c r="B114" s="3" t="s">
        <v>1641</v>
      </c>
      <c r="C114" s="3" t="s">
        <v>1642</v>
      </c>
      <c r="D114" s="3" t="s">
        <v>750</v>
      </c>
      <c r="E114" s="3" t="s">
        <v>15</v>
      </c>
      <c r="F114" s="3" t="s">
        <v>13</v>
      </c>
      <c r="G114" s="4">
        <v>53</v>
      </c>
      <c r="H114" s="4">
        <v>106</v>
      </c>
    </row>
    <row r="115" spans="1:8" s="1" customFormat="1" ht="51" x14ac:dyDescent="0.25">
      <c r="A115" s="3" t="s">
        <v>1643</v>
      </c>
      <c r="B115" s="3" t="s">
        <v>1644</v>
      </c>
      <c r="C115" s="3" t="s">
        <v>1645</v>
      </c>
      <c r="D115" s="3" t="s">
        <v>750</v>
      </c>
      <c r="E115" s="3" t="s">
        <v>15</v>
      </c>
      <c r="F115" s="3" t="s">
        <v>13</v>
      </c>
      <c r="G115" s="4">
        <v>110</v>
      </c>
      <c r="H115" s="4">
        <v>220</v>
      </c>
    </row>
    <row r="116" spans="1:8" s="1" customFormat="1" ht="25.5" x14ac:dyDescent="0.25">
      <c r="A116" s="3" t="s">
        <v>1646</v>
      </c>
      <c r="B116" s="3" t="s">
        <v>1647</v>
      </c>
      <c r="C116" s="3" t="s">
        <v>1648</v>
      </c>
      <c r="D116" s="3" t="s">
        <v>750</v>
      </c>
      <c r="E116" s="3" t="s">
        <v>15</v>
      </c>
      <c r="F116" s="3" t="s">
        <v>13</v>
      </c>
      <c r="G116" s="4">
        <v>276</v>
      </c>
      <c r="H116" s="4">
        <v>552</v>
      </c>
    </row>
    <row r="117" spans="1:8" s="1" customFormat="1" x14ac:dyDescent="0.25">
      <c r="A117" s="3" t="s">
        <v>1649</v>
      </c>
      <c r="B117" s="3" t="s">
        <v>1650</v>
      </c>
      <c r="C117" s="3" t="s">
        <v>1651</v>
      </c>
      <c r="D117" s="3" t="s">
        <v>750</v>
      </c>
      <c r="E117" s="3" t="s">
        <v>15</v>
      </c>
      <c r="F117" s="3" t="s">
        <v>13</v>
      </c>
      <c r="G117" s="4">
        <v>329</v>
      </c>
      <c r="H117" s="4">
        <v>658</v>
      </c>
    </row>
    <row r="118" spans="1:8" s="1" customFormat="1" x14ac:dyDescent="0.25">
      <c r="A118" s="3" t="s">
        <v>1652</v>
      </c>
      <c r="B118" s="3" t="s">
        <v>1653</v>
      </c>
      <c r="C118" s="3" t="s">
        <v>1654</v>
      </c>
      <c r="D118" s="3" t="s">
        <v>750</v>
      </c>
      <c r="E118" s="3" t="s">
        <v>15</v>
      </c>
      <c r="F118" s="3" t="s">
        <v>13</v>
      </c>
      <c r="G118" s="4">
        <v>380</v>
      </c>
      <c r="H118" s="4">
        <v>760</v>
      </c>
    </row>
    <row r="119" spans="1:8" s="1" customFormat="1" x14ac:dyDescent="0.25">
      <c r="A119" s="3" t="s">
        <v>1655</v>
      </c>
      <c r="B119" s="3" t="s">
        <v>1656</v>
      </c>
      <c r="C119" s="3" t="s">
        <v>1657</v>
      </c>
      <c r="D119" s="3" t="s">
        <v>750</v>
      </c>
      <c r="E119" s="3" t="s">
        <v>15</v>
      </c>
      <c r="F119" s="3" t="s">
        <v>13</v>
      </c>
      <c r="G119" s="4">
        <v>235</v>
      </c>
      <c r="H119" s="4">
        <v>470</v>
      </c>
    </row>
    <row r="120" spans="1:8" s="1" customFormat="1" x14ac:dyDescent="0.25">
      <c r="A120" s="3" t="s">
        <v>1658</v>
      </c>
      <c r="B120" s="3" t="s">
        <v>1659</v>
      </c>
      <c r="C120" s="3" t="s">
        <v>1660</v>
      </c>
      <c r="D120" s="3" t="s">
        <v>750</v>
      </c>
      <c r="E120" s="3" t="s">
        <v>15</v>
      </c>
      <c r="F120" s="3" t="s">
        <v>13</v>
      </c>
      <c r="G120" s="4">
        <v>49</v>
      </c>
      <c r="H120" s="4">
        <v>98</v>
      </c>
    </row>
    <row r="121" spans="1:8" s="1" customFormat="1" x14ac:dyDescent="0.25">
      <c r="A121" s="3" t="s">
        <v>1661</v>
      </c>
      <c r="B121" s="3" t="s">
        <v>1662</v>
      </c>
      <c r="C121" s="3" t="s">
        <v>1663</v>
      </c>
      <c r="D121" s="3" t="s">
        <v>750</v>
      </c>
      <c r="E121" s="3" t="s">
        <v>15</v>
      </c>
      <c r="F121" s="3" t="s">
        <v>13</v>
      </c>
      <c r="G121" s="4">
        <v>49</v>
      </c>
      <c r="H121" s="4">
        <v>98</v>
      </c>
    </row>
    <row r="122" spans="1:8" s="1" customFormat="1" x14ac:dyDescent="0.25">
      <c r="A122" s="3" t="s">
        <v>1664</v>
      </c>
      <c r="B122" s="3" t="s">
        <v>1665</v>
      </c>
      <c r="C122" s="3" t="s">
        <v>1666</v>
      </c>
      <c r="D122" s="3" t="s">
        <v>750</v>
      </c>
      <c r="E122" s="3" t="s">
        <v>15</v>
      </c>
      <c r="F122" s="3" t="s">
        <v>13</v>
      </c>
      <c r="G122" s="4">
        <v>58</v>
      </c>
      <c r="H122" s="4">
        <v>116</v>
      </c>
    </row>
    <row r="123" spans="1:8" s="1" customFormat="1" x14ac:dyDescent="0.25">
      <c r="A123" s="3" t="s">
        <v>1667</v>
      </c>
      <c r="B123" s="3" t="s">
        <v>1668</v>
      </c>
      <c r="C123" s="3" t="s">
        <v>1669</v>
      </c>
      <c r="D123" s="3" t="s">
        <v>750</v>
      </c>
      <c r="E123" s="3" t="s">
        <v>15</v>
      </c>
      <c r="F123" s="3" t="s">
        <v>13</v>
      </c>
      <c r="G123" s="4">
        <v>264</v>
      </c>
      <c r="H123" s="4">
        <v>528</v>
      </c>
    </row>
    <row r="124" spans="1:8" s="1" customFormat="1" x14ac:dyDescent="0.25">
      <c r="A124" s="3" t="s">
        <v>1670</v>
      </c>
      <c r="B124" s="3" t="s">
        <v>1671</v>
      </c>
      <c r="C124" s="3" t="s">
        <v>1672</v>
      </c>
      <c r="D124" s="3" t="s">
        <v>1673</v>
      </c>
      <c r="E124" s="3" t="s">
        <v>15</v>
      </c>
      <c r="F124" s="3" t="s">
        <v>13</v>
      </c>
      <c r="G124" s="4">
        <v>55</v>
      </c>
      <c r="H124" s="4">
        <v>110</v>
      </c>
    </row>
    <row r="125" spans="1:8" s="1" customFormat="1" x14ac:dyDescent="0.25">
      <c r="A125" s="3" t="s">
        <v>1674</v>
      </c>
      <c r="B125" s="3" t="s">
        <v>1401</v>
      </c>
      <c r="C125" s="3" t="s">
        <v>1675</v>
      </c>
      <c r="D125" s="3" t="s">
        <v>750</v>
      </c>
      <c r="E125" s="3" t="s">
        <v>15</v>
      </c>
      <c r="F125" s="3" t="s">
        <v>13</v>
      </c>
      <c r="G125" s="4">
        <v>151</v>
      </c>
      <c r="H125" s="4">
        <v>302</v>
      </c>
    </row>
    <row r="126" spans="1:8" s="1" customFormat="1" x14ac:dyDescent="0.25">
      <c r="A126" s="3" t="s">
        <v>1676</v>
      </c>
      <c r="B126" s="3" t="s">
        <v>1677</v>
      </c>
      <c r="C126" s="3" t="s">
        <v>1678</v>
      </c>
      <c r="D126" s="3" t="s">
        <v>750</v>
      </c>
      <c r="E126" s="3" t="s">
        <v>15</v>
      </c>
      <c r="F126" s="3" t="s">
        <v>13</v>
      </c>
      <c r="G126" s="4">
        <v>213</v>
      </c>
      <c r="H126" s="4">
        <v>426</v>
      </c>
    </row>
    <row r="127" spans="1:8" s="1" customFormat="1" ht="25.5" x14ac:dyDescent="0.25">
      <c r="A127" s="3" t="s">
        <v>1679</v>
      </c>
      <c r="B127" s="3" t="s">
        <v>1680</v>
      </c>
      <c r="C127" s="3" t="s">
        <v>1681</v>
      </c>
      <c r="D127" s="3" t="s">
        <v>85</v>
      </c>
      <c r="E127" s="3" t="s">
        <v>15</v>
      </c>
      <c r="F127" s="3" t="s">
        <v>20</v>
      </c>
      <c r="G127" s="4">
        <v>290</v>
      </c>
      <c r="H127" s="4">
        <v>580</v>
      </c>
    </row>
    <row r="128" spans="1:8" s="1" customFormat="1" x14ac:dyDescent="0.25">
      <c r="A128" s="3" t="s">
        <v>1682</v>
      </c>
      <c r="B128" s="3" t="s">
        <v>1683</v>
      </c>
      <c r="C128" s="3" t="s">
        <v>1684</v>
      </c>
      <c r="D128" s="3" t="s">
        <v>750</v>
      </c>
      <c r="E128" s="3" t="s">
        <v>15</v>
      </c>
      <c r="F128" s="3" t="s">
        <v>13</v>
      </c>
      <c r="G128" s="4">
        <v>85</v>
      </c>
      <c r="H128" s="4">
        <v>170</v>
      </c>
    </row>
    <row r="129" spans="1:8" s="1" customFormat="1" x14ac:dyDescent="0.25">
      <c r="A129" s="3" t="s">
        <v>1685</v>
      </c>
      <c r="B129" s="3" t="s">
        <v>1686</v>
      </c>
      <c r="C129" s="3" t="s">
        <v>1687</v>
      </c>
      <c r="D129" s="3" t="s">
        <v>750</v>
      </c>
      <c r="E129" s="3" t="s">
        <v>15</v>
      </c>
      <c r="F129" s="3" t="s">
        <v>115</v>
      </c>
      <c r="G129" s="4">
        <v>360</v>
      </c>
      <c r="H129" s="4">
        <v>720</v>
      </c>
    </row>
    <row r="130" spans="1:8" s="1" customFormat="1" ht="38.25" x14ac:dyDescent="0.25">
      <c r="A130" s="3" t="s">
        <v>1688</v>
      </c>
      <c r="B130" s="3" t="s">
        <v>1689</v>
      </c>
      <c r="C130" s="3" t="s">
        <v>1690</v>
      </c>
      <c r="D130" s="3" t="s">
        <v>750</v>
      </c>
      <c r="E130" s="3" t="s">
        <v>15</v>
      </c>
      <c r="F130" s="3" t="s">
        <v>1627</v>
      </c>
      <c r="G130" s="5">
        <v>0</v>
      </c>
      <c r="H130" s="6">
        <v>1130</v>
      </c>
    </row>
    <row r="131" spans="1:8" s="1" customFormat="1" x14ac:dyDescent="0.25">
      <c r="A131" s="3" t="s">
        <v>1691</v>
      </c>
      <c r="B131" s="3" t="s">
        <v>1692</v>
      </c>
      <c r="C131" s="3" t="s">
        <v>1693</v>
      </c>
      <c r="D131" s="3" t="s">
        <v>750</v>
      </c>
      <c r="E131" s="3" t="s">
        <v>15</v>
      </c>
      <c r="F131" s="3" t="s">
        <v>13</v>
      </c>
      <c r="G131" s="4">
        <v>283</v>
      </c>
      <c r="H131" s="4">
        <v>566</v>
      </c>
    </row>
    <row r="132" spans="1:8" s="1" customFormat="1" x14ac:dyDescent="0.25">
      <c r="A132" s="3" t="s">
        <v>1694</v>
      </c>
      <c r="B132" s="3" t="s">
        <v>1692</v>
      </c>
      <c r="C132" s="3" t="s">
        <v>1695</v>
      </c>
      <c r="D132" s="3" t="s">
        <v>750</v>
      </c>
      <c r="E132" s="3" t="s">
        <v>15</v>
      </c>
      <c r="F132" s="3" t="s">
        <v>13</v>
      </c>
      <c r="G132" s="4">
        <v>260</v>
      </c>
      <c r="H132" s="4">
        <v>520</v>
      </c>
    </row>
    <row r="133" spans="1:8" s="1" customFormat="1" x14ac:dyDescent="0.25">
      <c r="A133" s="3" t="s">
        <v>1696</v>
      </c>
      <c r="B133" s="3" t="s">
        <v>1697</v>
      </c>
      <c r="C133" s="3" t="s">
        <v>1698</v>
      </c>
      <c r="D133" s="3" t="s">
        <v>750</v>
      </c>
      <c r="E133" s="3" t="s">
        <v>15</v>
      </c>
      <c r="F133" s="3" t="s">
        <v>13</v>
      </c>
      <c r="G133" s="4">
        <v>158</v>
      </c>
      <c r="H133" s="4">
        <v>316</v>
      </c>
    </row>
    <row r="134" spans="1:8" s="1" customFormat="1" x14ac:dyDescent="0.25">
      <c r="A134" s="3" t="s">
        <v>1702</v>
      </c>
      <c r="B134" s="3" t="s">
        <v>1703</v>
      </c>
      <c r="C134" s="3" t="s">
        <v>1704</v>
      </c>
      <c r="D134" s="3" t="s">
        <v>1705</v>
      </c>
      <c r="E134" s="3" t="s">
        <v>15</v>
      </c>
      <c r="F134" s="3" t="s">
        <v>13</v>
      </c>
      <c r="G134" s="4">
        <v>205</v>
      </c>
      <c r="H134" s="4">
        <v>410</v>
      </c>
    </row>
    <row r="135" spans="1:8" s="1" customFormat="1" ht="51" x14ac:dyDescent="0.25">
      <c r="A135" s="3" t="s">
        <v>1706</v>
      </c>
      <c r="B135" s="3" t="s">
        <v>1644</v>
      </c>
      <c r="C135" s="3" t="s">
        <v>1707</v>
      </c>
      <c r="D135" s="3" t="s">
        <v>750</v>
      </c>
      <c r="E135" s="3" t="s">
        <v>15</v>
      </c>
      <c r="F135" s="3" t="s">
        <v>13</v>
      </c>
      <c r="G135" s="4">
        <v>120</v>
      </c>
      <c r="H135" s="4">
        <v>240</v>
      </c>
    </row>
    <row r="136" spans="1:8" s="1" customFormat="1" x14ac:dyDescent="0.25">
      <c r="A136" s="3" t="s">
        <v>1708</v>
      </c>
      <c r="B136" s="3" t="s">
        <v>1709</v>
      </c>
      <c r="C136" s="3" t="s">
        <v>1710</v>
      </c>
      <c r="D136" s="3" t="s">
        <v>750</v>
      </c>
      <c r="E136" s="3" t="s">
        <v>15</v>
      </c>
      <c r="F136" s="3" t="s">
        <v>13</v>
      </c>
      <c r="G136" s="4">
        <v>933</v>
      </c>
      <c r="H136" s="6">
        <v>1866</v>
      </c>
    </row>
    <row r="137" spans="1:8" s="1" customFormat="1" x14ac:dyDescent="0.25">
      <c r="A137" s="3" t="s">
        <v>1711</v>
      </c>
      <c r="B137" s="3" t="s">
        <v>1712</v>
      </c>
      <c r="C137" s="3" t="s">
        <v>1713</v>
      </c>
      <c r="D137" s="3" t="s">
        <v>750</v>
      </c>
      <c r="E137" s="3" t="s">
        <v>15</v>
      </c>
      <c r="F137" s="3" t="s">
        <v>13</v>
      </c>
      <c r="G137" s="4">
        <v>366</v>
      </c>
      <c r="H137" s="4">
        <v>732</v>
      </c>
    </row>
    <row r="138" spans="1:8" s="1" customFormat="1" x14ac:dyDescent="0.25">
      <c r="A138" s="3" t="s">
        <v>1717</v>
      </c>
      <c r="B138" s="3" t="s">
        <v>1692</v>
      </c>
      <c r="C138" s="3" t="s">
        <v>1718</v>
      </c>
      <c r="D138" s="3" t="s">
        <v>750</v>
      </c>
      <c r="E138" s="3" t="s">
        <v>15</v>
      </c>
      <c r="F138" s="3" t="s">
        <v>13</v>
      </c>
      <c r="G138" s="4">
        <v>905</v>
      </c>
      <c r="H138" s="6">
        <v>1810</v>
      </c>
    </row>
    <row r="139" spans="1:8" s="1" customFormat="1" ht="38.25" x14ac:dyDescent="0.25">
      <c r="A139" s="3" t="s">
        <v>1719</v>
      </c>
      <c r="B139" s="3" t="s">
        <v>1720</v>
      </c>
      <c r="C139" s="3" t="s">
        <v>1721</v>
      </c>
      <c r="D139" s="3" t="s">
        <v>750</v>
      </c>
      <c r="E139" s="3" t="s">
        <v>15</v>
      </c>
      <c r="F139" s="3" t="s">
        <v>13</v>
      </c>
      <c r="G139" s="4">
        <v>213</v>
      </c>
      <c r="H139" s="4">
        <v>426</v>
      </c>
    </row>
    <row r="140" spans="1:8" s="1" customFormat="1" x14ac:dyDescent="0.25">
      <c r="A140" s="3" t="s">
        <v>1722</v>
      </c>
      <c r="B140" s="3" t="s">
        <v>1692</v>
      </c>
      <c r="C140" s="3" t="s">
        <v>1723</v>
      </c>
      <c r="D140" s="3" t="s">
        <v>750</v>
      </c>
      <c r="E140" s="3" t="s">
        <v>15</v>
      </c>
      <c r="F140" s="3" t="s">
        <v>13</v>
      </c>
      <c r="G140" s="4">
        <v>58</v>
      </c>
      <c r="H140" s="4">
        <v>116</v>
      </c>
    </row>
    <row r="141" spans="1:8" s="1" customFormat="1" x14ac:dyDescent="0.25">
      <c r="A141" s="3" t="s">
        <v>1727</v>
      </c>
      <c r="B141" s="3" t="s">
        <v>1668</v>
      </c>
      <c r="C141" s="3" t="s">
        <v>1728</v>
      </c>
      <c r="D141" s="3" t="s">
        <v>750</v>
      </c>
      <c r="E141" s="3" t="s">
        <v>15</v>
      </c>
      <c r="F141" s="3" t="s">
        <v>13</v>
      </c>
      <c r="G141" s="4">
        <v>179</v>
      </c>
      <c r="H141" s="4">
        <v>358</v>
      </c>
    </row>
    <row r="142" spans="1:8" s="1" customFormat="1" x14ac:dyDescent="0.25">
      <c r="A142" s="3" t="s">
        <v>1729</v>
      </c>
      <c r="B142" s="3" t="s">
        <v>1730</v>
      </c>
      <c r="C142" s="3" t="s">
        <v>1731</v>
      </c>
      <c r="D142" s="3" t="s">
        <v>750</v>
      </c>
      <c r="E142" s="3" t="s">
        <v>15</v>
      </c>
      <c r="F142" s="3" t="s">
        <v>13</v>
      </c>
      <c r="G142" s="4">
        <v>114</v>
      </c>
      <c r="H142" s="4">
        <v>228</v>
      </c>
    </row>
    <row r="143" spans="1:8" s="1" customFormat="1" ht="25.5" x14ac:dyDescent="0.25">
      <c r="A143" s="3" t="s">
        <v>1756</v>
      </c>
      <c r="B143" s="3" t="s">
        <v>1571</v>
      </c>
      <c r="C143" s="3" t="s">
        <v>1757</v>
      </c>
      <c r="D143" s="3" t="s">
        <v>750</v>
      </c>
      <c r="E143" s="3" t="s">
        <v>15</v>
      </c>
      <c r="F143" s="3" t="s">
        <v>13</v>
      </c>
      <c r="G143" s="4">
        <v>434</v>
      </c>
      <c r="H143" s="4">
        <v>868</v>
      </c>
    </row>
    <row r="144" spans="1:8" s="1" customFormat="1" x14ac:dyDescent="0.25">
      <c r="A144" s="3" t="s">
        <v>1768</v>
      </c>
      <c r="B144" s="3" t="s">
        <v>1769</v>
      </c>
      <c r="C144" s="3" t="s">
        <v>1770</v>
      </c>
      <c r="D144" s="3" t="s">
        <v>750</v>
      </c>
      <c r="E144" s="3" t="s">
        <v>15</v>
      </c>
      <c r="F144" s="3" t="s">
        <v>1627</v>
      </c>
      <c r="G144" s="5">
        <v>0</v>
      </c>
      <c r="H144" s="6">
        <v>3050</v>
      </c>
    </row>
    <row r="145" spans="1:8" s="1" customFormat="1" ht="63.75" x14ac:dyDescent="0.25">
      <c r="A145" s="3" t="s">
        <v>1771</v>
      </c>
      <c r="B145" s="3" t="s">
        <v>1772</v>
      </c>
      <c r="C145" s="3" t="s">
        <v>1773</v>
      </c>
      <c r="D145" s="3" t="s">
        <v>750</v>
      </c>
      <c r="E145" s="3" t="s">
        <v>15</v>
      </c>
      <c r="F145" s="3" t="s">
        <v>13</v>
      </c>
      <c r="G145" s="4">
        <v>85</v>
      </c>
      <c r="H145" s="4">
        <v>170</v>
      </c>
    </row>
    <row r="146" spans="1:8" s="1" customFormat="1" x14ac:dyDescent="0.25">
      <c r="A146" s="3" t="s">
        <v>1774</v>
      </c>
      <c r="B146" s="3" t="s">
        <v>1692</v>
      </c>
      <c r="C146" s="3" t="s">
        <v>1775</v>
      </c>
      <c r="D146" s="3" t="s">
        <v>750</v>
      </c>
      <c r="E146" s="3" t="s">
        <v>15</v>
      </c>
      <c r="F146" s="3" t="s">
        <v>13</v>
      </c>
      <c r="G146" s="4">
        <v>125</v>
      </c>
      <c r="H146" s="4">
        <v>250</v>
      </c>
    </row>
    <row r="147" spans="1:8" s="1" customFormat="1" ht="63.75" x14ac:dyDescent="0.25">
      <c r="A147" s="3" t="s">
        <v>1776</v>
      </c>
      <c r="B147" s="3" t="s">
        <v>1772</v>
      </c>
      <c r="C147" s="3" t="s">
        <v>1777</v>
      </c>
      <c r="D147" s="3" t="s">
        <v>750</v>
      </c>
      <c r="E147" s="3" t="s">
        <v>15</v>
      </c>
      <c r="F147" s="3" t="s">
        <v>1778</v>
      </c>
      <c r="G147" s="4">
        <v>81</v>
      </c>
      <c r="H147" s="4">
        <v>162</v>
      </c>
    </row>
    <row r="148" spans="1:8" s="1" customFormat="1" ht="38.25" x14ac:dyDescent="0.25">
      <c r="A148" s="3" t="s">
        <v>1781</v>
      </c>
      <c r="B148" s="3" t="s">
        <v>1659</v>
      </c>
      <c r="C148" s="3" t="s">
        <v>1782</v>
      </c>
      <c r="D148" s="3" t="s">
        <v>750</v>
      </c>
      <c r="E148" s="3" t="s">
        <v>15</v>
      </c>
      <c r="F148" s="3" t="s">
        <v>13</v>
      </c>
      <c r="G148" s="4">
        <v>78</v>
      </c>
      <c r="H148" s="4">
        <v>156</v>
      </c>
    </row>
    <row r="149" spans="1:8" s="1" customFormat="1" x14ac:dyDescent="0.25">
      <c r="A149" s="3" t="s">
        <v>1783</v>
      </c>
      <c r="B149" s="3" t="s">
        <v>1784</v>
      </c>
      <c r="C149" s="3" t="s">
        <v>1575</v>
      </c>
      <c r="D149" s="3" t="s">
        <v>1146</v>
      </c>
      <c r="E149" s="3" t="s">
        <v>15</v>
      </c>
      <c r="F149" s="3" t="s">
        <v>13</v>
      </c>
      <c r="G149" s="4">
        <v>54</v>
      </c>
      <c r="H149" s="4">
        <v>108</v>
      </c>
    </row>
    <row r="150" spans="1:8" s="1" customFormat="1" x14ac:dyDescent="0.25">
      <c r="A150" s="3" t="s">
        <v>1785</v>
      </c>
      <c r="B150" s="3" t="s">
        <v>1786</v>
      </c>
      <c r="C150" s="3" t="s">
        <v>1578</v>
      </c>
      <c r="D150" s="3" t="s">
        <v>1146</v>
      </c>
      <c r="E150" s="3" t="s">
        <v>15</v>
      </c>
      <c r="F150" s="3" t="s">
        <v>13</v>
      </c>
      <c r="G150" s="4">
        <v>60</v>
      </c>
      <c r="H150" s="4">
        <v>120</v>
      </c>
    </row>
    <row r="151" spans="1:8" s="1" customFormat="1" x14ac:dyDescent="0.25">
      <c r="A151" s="3" t="s">
        <v>1787</v>
      </c>
      <c r="B151" s="3" t="s">
        <v>1788</v>
      </c>
      <c r="C151" s="3" t="s">
        <v>1581</v>
      </c>
      <c r="D151" s="3" t="s">
        <v>1146</v>
      </c>
      <c r="E151" s="3" t="s">
        <v>15</v>
      </c>
      <c r="F151" s="3" t="s">
        <v>13</v>
      </c>
      <c r="G151" s="4">
        <v>54</v>
      </c>
      <c r="H151" s="4">
        <v>108</v>
      </c>
    </row>
    <row r="152" spans="1:8" s="1" customFormat="1" x14ac:dyDescent="0.25">
      <c r="A152" s="3" t="s">
        <v>1789</v>
      </c>
      <c r="B152" s="3" t="s">
        <v>1790</v>
      </c>
      <c r="C152" s="3" t="s">
        <v>1663</v>
      </c>
      <c r="D152" s="3" t="s">
        <v>1146</v>
      </c>
      <c r="E152" s="3" t="s">
        <v>15</v>
      </c>
      <c r="F152" s="3" t="s">
        <v>13</v>
      </c>
      <c r="G152" s="4">
        <v>55</v>
      </c>
      <c r="H152" s="4">
        <v>110</v>
      </c>
    </row>
    <row r="153" spans="1:8" s="1" customFormat="1" ht="25.5" x14ac:dyDescent="0.25">
      <c r="A153" s="3" t="s">
        <v>1791</v>
      </c>
      <c r="B153" s="3" t="s">
        <v>1792</v>
      </c>
      <c r="C153" s="3" t="s">
        <v>1666</v>
      </c>
      <c r="D153" s="3" t="s">
        <v>1146</v>
      </c>
      <c r="E153" s="3" t="s">
        <v>15</v>
      </c>
      <c r="F153" s="3" t="s">
        <v>13</v>
      </c>
      <c r="G153" s="4">
        <v>71</v>
      </c>
      <c r="H153" s="4">
        <v>142</v>
      </c>
    </row>
    <row r="154" spans="1:8" s="1" customFormat="1" x14ac:dyDescent="0.25">
      <c r="A154" s="3" t="s">
        <v>1793</v>
      </c>
      <c r="B154" s="3" t="s">
        <v>1794</v>
      </c>
      <c r="C154" s="3" t="s">
        <v>1672</v>
      </c>
      <c r="D154" s="3" t="s">
        <v>1146</v>
      </c>
      <c r="E154" s="3" t="s">
        <v>15</v>
      </c>
      <c r="F154" s="3" t="s">
        <v>13</v>
      </c>
      <c r="G154" s="4">
        <v>51</v>
      </c>
      <c r="H154" s="4">
        <v>102</v>
      </c>
    </row>
    <row r="155" spans="1:8" s="1" customFormat="1" x14ac:dyDescent="0.25">
      <c r="A155" s="3" t="s">
        <v>1795</v>
      </c>
      <c r="B155" s="3" t="s">
        <v>1796</v>
      </c>
      <c r="C155" s="3" t="s">
        <v>1660</v>
      </c>
      <c r="D155" s="3" t="s">
        <v>1146</v>
      </c>
      <c r="E155" s="3" t="s">
        <v>15</v>
      </c>
      <c r="F155" s="3" t="s">
        <v>13</v>
      </c>
      <c r="G155" s="4">
        <v>59</v>
      </c>
      <c r="H155" s="4">
        <v>118</v>
      </c>
    </row>
    <row r="156" spans="1:8" s="1" customFormat="1" x14ac:dyDescent="0.25">
      <c r="A156" s="3" t="s">
        <v>1797</v>
      </c>
      <c r="B156" s="3" t="s">
        <v>1798</v>
      </c>
      <c r="C156" s="3" t="s">
        <v>1620</v>
      </c>
      <c r="D156" s="3" t="s">
        <v>1146</v>
      </c>
      <c r="E156" s="3" t="s">
        <v>15</v>
      </c>
      <c r="F156" s="3" t="s">
        <v>13</v>
      </c>
      <c r="G156" s="4">
        <v>88</v>
      </c>
      <c r="H156" s="4">
        <v>176</v>
      </c>
    </row>
    <row r="157" spans="1:8" s="1" customFormat="1" ht="25.5" x14ac:dyDescent="0.25">
      <c r="A157" s="3" t="s">
        <v>1799</v>
      </c>
      <c r="B157" s="3" t="s">
        <v>1800</v>
      </c>
      <c r="C157" s="3" t="s">
        <v>1566</v>
      </c>
      <c r="D157" s="3" t="s">
        <v>1146</v>
      </c>
      <c r="E157" s="3" t="s">
        <v>15</v>
      </c>
      <c r="F157" s="3" t="s">
        <v>13</v>
      </c>
      <c r="G157" s="4">
        <v>66</v>
      </c>
      <c r="H157" s="4">
        <v>132</v>
      </c>
    </row>
    <row r="158" spans="1:8" s="1" customFormat="1" x14ac:dyDescent="0.25">
      <c r="A158" s="3" t="s">
        <v>1801</v>
      </c>
      <c r="B158" s="3" t="s">
        <v>1802</v>
      </c>
      <c r="C158" s="3" t="s">
        <v>1731</v>
      </c>
      <c r="D158" s="3" t="s">
        <v>1146</v>
      </c>
      <c r="E158" s="3" t="s">
        <v>15</v>
      </c>
      <c r="F158" s="3" t="s">
        <v>13</v>
      </c>
      <c r="G158" s="6">
        <v>1316</v>
      </c>
      <c r="H158" s="6">
        <v>2632</v>
      </c>
    </row>
    <row r="159" spans="1:8" s="1" customFormat="1" ht="25.5" x14ac:dyDescent="0.25">
      <c r="A159" s="3" t="s">
        <v>1803</v>
      </c>
      <c r="B159" s="3" t="s">
        <v>1804</v>
      </c>
      <c r="C159" s="3" t="s">
        <v>1805</v>
      </c>
      <c r="D159" s="3" t="s">
        <v>1146</v>
      </c>
      <c r="E159" s="3" t="s">
        <v>15</v>
      </c>
      <c r="F159" s="3" t="s">
        <v>13</v>
      </c>
      <c r="G159" s="4">
        <v>263</v>
      </c>
      <c r="H159" s="4">
        <v>526</v>
      </c>
    </row>
    <row r="160" spans="1:8" s="1" customFormat="1" x14ac:dyDescent="0.25">
      <c r="A160" s="3" t="s">
        <v>1809</v>
      </c>
      <c r="B160" s="3" t="s">
        <v>1794</v>
      </c>
      <c r="C160" s="3" t="s">
        <v>1672</v>
      </c>
      <c r="D160" s="3" t="s">
        <v>1151</v>
      </c>
      <c r="E160" s="3" t="s">
        <v>15</v>
      </c>
      <c r="F160" s="3" t="s">
        <v>13</v>
      </c>
      <c r="G160" s="4">
        <v>54</v>
      </c>
      <c r="H160" s="4">
        <v>108</v>
      </c>
    </row>
    <row r="161" spans="1:8" s="1" customFormat="1" x14ac:dyDescent="0.25">
      <c r="A161" s="3" t="s">
        <v>1810</v>
      </c>
      <c r="B161" s="3" t="s">
        <v>1811</v>
      </c>
      <c r="C161" s="3" t="s">
        <v>1566</v>
      </c>
      <c r="D161" s="3" t="s">
        <v>1151</v>
      </c>
      <c r="E161" s="3" t="s">
        <v>15</v>
      </c>
      <c r="F161" s="3" t="s">
        <v>13</v>
      </c>
      <c r="G161" s="4">
        <v>63</v>
      </c>
      <c r="H161" s="4">
        <v>126</v>
      </c>
    </row>
    <row r="162" spans="1:8" s="1" customFormat="1" ht="25.5" x14ac:dyDescent="0.25">
      <c r="A162" s="3" t="s">
        <v>1812</v>
      </c>
      <c r="B162" s="3" t="s">
        <v>1804</v>
      </c>
      <c r="C162" s="3" t="s">
        <v>1813</v>
      </c>
      <c r="D162" s="3" t="s">
        <v>1151</v>
      </c>
      <c r="E162" s="3" t="s">
        <v>15</v>
      </c>
      <c r="F162" s="3" t="s">
        <v>13</v>
      </c>
      <c r="G162" s="4">
        <v>376</v>
      </c>
      <c r="H162" s="4">
        <v>752</v>
      </c>
    </row>
    <row r="163" spans="1:8" s="1" customFormat="1" ht="38.25" x14ac:dyDescent="0.25">
      <c r="A163" s="3" t="s">
        <v>1814</v>
      </c>
      <c r="B163" s="3" t="s">
        <v>1811</v>
      </c>
      <c r="C163" s="3" t="s">
        <v>1815</v>
      </c>
      <c r="D163" s="3" t="s">
        <v>1151</v>
      </c>
      <c r="E163" s="3" t="s">
        <v>15</v>
      </c>
      <c r="F163" s="3" t="s">
        <v>1778</v>
      </c>
      <c r="G163" s="4">
        <v>91</v>
      </c>
      <c r="H163" s="4">
        <v>182</v>
      </c>
    </row>
    <row r="164" spans="1:8" s="1" customFormat="1" x14ac:dyDescent="0.25">
      <c r="A164" s="3" t="s">
        <v>1837</v>
      </c>
      <c r="B164" s="3" t="s">
        <v>1838</v>
      </c>
      <c r="C164" s="3" t="s">
        <v>1839</v>
      </c>
      <c r="D164" s="3" t="s">
        <v>1840</v>
      </c>
      <c r="E164" s="3" t="s">
        <v>15</v>
      </c>
      <c r="F164" s="3" t="s">
        <v>13</v>
      </c>
      <c r="G164" s="4">
        <v>126</v>
      </c>
      <c r="H164" s="4">
        <v>252</v>
      </c>
    </row>
    <row r="165" spans="1:8" s="1" customFormat="1" x14ac:dyDescent="0.25">
      <c r="A165" s="3" t="s">
        <v>1841</v>
      </c>
      <c r="B165" s="3" t="s">
        <v>1842</v>
      </c>
      <c r="C165" s="3" t="s">
        <v>1843</v>
      </c>
      <c r="D165" s="3" t="s">
        <v>1840</v>
      </c>
      <c r="E165" s="3" t="s">
        <v>15</v>
      </c>
      <c r="F165" s="3" t="s">
        <v>13</v>
      </c>
      <c r="G165" s="4">
        <v>116</v>
      </c>
      <c r="H165" s="4">
        <v>232</v>
      </c>
    </row>
    <row r="166" spans="1:8" s="1" customFormat="1" x14ac:dyDescent="0.25">
      <c r="A166" s="3" t="s">
        <v>1844</v>
      </c>
      <c r="B166" s="3" t="s">
        <v>1845</v>
      </c>
      <c r="C166" s="3" t="s">
        <v>1846</v>
      </c>
      <c r="D166" s="3" t="s">
        <v>1840</v>
      </c>
      <c r="E166" s="3" t="s">
        <v>15</v>
      </c>
      <c r="F166" s="3" t="s">
        <v>13</v>
      </c>
      <c r="G166" s="4">
        <v>169</v>
      </c>
      <c r="H166" s="4">
        <v>338</v>
      </c>
    </row>
    <row r="167" spans="1:8" s="1" customFormat="1" x14ac:dyDescent="0.25">
      <c r="A167" s="3" t="s">
        <v>1847</v>
      </c>
      <c r="B167" s="3" t="s">
        <v>1848</v>
      </c>
      <c r="C167" s="3" t="s">
        <v>1849</v>
      </c>
      <c r="D167" s="3" t="s">
        <v>1840</v>
      </c>
      <c r="E167" s="3" t="s">
        <v>15</v>
      </c>
      <c r="F167" s="3" t="s">
        <v>13</v>
      </c>
      <c r="G167" s="4">
        <v>110</v>
      </c>
      <c r="H167" s="4">
        <v>220</v>
      </c>
    </row>
    <row r="168" spans="1:8" s="1" customFormat="1" x14ac:dyDescent="0.25">
      <c r="A168" s="3" t="s">
        <v>1850</v>
      </c>
      <c r="B168" s="3" t="s">
        <v>1851</v>
      </c>
      <c r="C168" s="3" t="s">
        <v>1852</v>
      </c>
      <c r="D168" s="3" t="s">
        <v>1840</v>
      </c>
      <c r="E168" s="3" t="s">
        <v>15</v>
      </c>
      <c r="F168" s="3" t="s">
        <v>13</v>
      </c>
      <c r="G168" s="4">
        <v>108</v>
      </c>
      <c r="H168" s="4">
        <v>216</v>
      </c>
    </row>
    <row r="169" spans="1:8" s="1" customFormat="1" ht="25.5" x14ac:dyDescent="0.25">
      <c r="A169" s="3" t="s">
        <v>1853</v>
      </c>
      <c r="B169" s="3" t="s">
        <v>1854</v>
      </c>
      <c r="C169" s="3" t="s">
        <v>1855</v>
      </c>
      <c r="D169" s="3" t="s">
        <v>1840</v>
      </c>
      <c r="E169" s="3" t="s">
        <v>15</v>
      </c>
      <c r="F169" s="3" t="s">
        <v>13</v>
      </c>
      <c r="G169" s="4">
        <v>489</v>
      </c>
      <c r="H169" s="4">
        <v>978</v>
      </c>
    </row>
    <row r="170" spans="1:8" s="1" customFormat="1" ht="25.5" x14ac:dyDescent="0.25">
      <c r="A170" s="3" t="s">
        <v>1856</v>
      </c>
      <c r="B170" s="3" t="s">
        <v>1857</v>
      </c>
      <c r="C170" s="3" t="s">
        <v>1858</v>
      </c>
      <c r="D170" s="3" t="s">
        <v>1840</v>
      </c>
      <c r="E170" s="3" t="s">
        <v>15</v>
      </c>
      <c r="F170" s="3" t="s">
        <v>13</v>
      </c>
      <c r="G170" s="4">
        <v>455</v>
      </c>
      <c r="H170" s="4">
        <v>910</v>
      </c>
    </row>
    <row r="171" spans="1:8" s="1" customFormat="1" x14ac:dyDescent="0.25">
      <c r="A171" s="3" t="s">
        <v>1859</v>
      </c>
      <c r="B171" s="3" t="s">
        <v>1860</v>
      </c>
      <c r="C171" s="3" t="s">
        <v>1861</v>
      </c>
      <c r="D171" s="3" t="s">
        <v>1840</v>
      </c>
      <c r="E171" s="3" t="s">
        <v>15</v>
      </c>
      <c r="F171" s="3" t="s">
        <v>971</v>
      </c>
      <c r="G171" s="4">
        <v>688</v>
      </c>
      <c r="H171" s="6">
        <v>1376</v>
      </c>
    </row>
    <row r="172" spans="1:8" s="1" customFormat="1" x14ac:dyDescent="0.25">
      <c r="A172" s="3" t="s">
        <v>1878</v>
      </c>
      <c r="B172" s="3" t="s">
        <v>1879</v>
      </c>
      <c r="C172" s="3" t="s">
        <v>1880</v>
      </c>
      <c r="D172" s="3" t="s">
        <v>85</v>
      </c>
      <c r="E172" s="3" t="s">
        <v>12</v>
      </c>
      <c r="F172" s="3" t="s">
        <v>13</v>
      </c>
      <c r="G172" s="4">
        <v>346</v>
      </c>
      <c r="H172" s="4">
        <v>692</v>
      </c>
    </row>
    <row r="173" spans="1:8" s="1" customFormat="1" ht="38.25" x14ac:dyDescent="0.25">
      <c r="A173" s="3" t="s">
        <v>1881</v>
      </c>
      <c r="B173" s="3" t="s">
        <v>1882</v>
      </c>
      <c r="C173" s="3" t="s">
        <v>1883</v>
      </c>
      <c r="D173" s="3" t="s">
        <v>85</v>
      </c>
      <c r="E173" s="3" t="s">
        <v>146</v>
      </c>
      <c r="F173" s="3" t="s">
        <v>13</v>
      </c>
      <c r="G173" s="4">
        <v>539</v>
      </c>
      <c r="H173" s="6">
        <v>1078</v>
      </c>
    </row>
    <row r="174" spans="1:8" s="1" customFormat="1" ht="38.25" x14ac:dyDescent="0.25">
      <c r="A174" s="3" t="s">
        <v>1884</v>
      </c>
      <c r="B174" s="3" t="s">
        <v>1885</v>
      </c>
      <c r="C174" s="3" t="s">
        <v>1886</v>
      </c>
      <c r="D174" s="3" t="s">
        <v>85</v>
      </c>
      <c r="E174" s="3" t="s">
        <v>15</v>
      </c>
      <c r="F174" s="3" t="s">
        <v>13</v>
      </c>
      <c r="G174" s="4">
        <v>204</v>
      </c>
      <c r="H174" s="4">
        <v>408</v>
      </c>
    </row>
    <row r="175" spans="1:8" s="1" customFormat="1" x14ac:dyDescent="0.25">
      <c r="A175" s="3" t="s">
        <v>1887</v>
      </c>
      <c r="B175" s="3" t="s">
        <v>1888</v>
      </c>
      <c r="C175" s="3" t="s">
        <v>1889</v>
      </c>
      <c r="D175" s="3" t="s">
        <v>85</v>
      </c>
      <c r="E175" s="3" t="s">
        <v>15</v>
      </c>
      <c r="F175" s="3" t="s">
        <v>13</v>
      </c>
      <c r="G175" s="4">
        <v>193</v>
      </c>
      <c r="H175" s="4">
        <v>386</v>
      </c>
    </row>
    <row r="176" spans="1:8" s="1" customFormat="1" ht="38.25" x14ac:dyDescent="0.25">
      <c r="A176" s="3" t="s">
        <v>1890</v>
      </c>
      <c r="B176" s="3" t="s">
        <v>1891</v>
      </c>
      <c r="C176" s="3" t="s">
        <v>1892</v>
      </c>
      <c r="D176" s="3" t="s">
        <v>85</v>
      </c>
      <c r="E176" s="3" t="s">
        <v>15</v>
      </c>
      <c r="F176" s="3" t="s">
        <v>13</v>
      </c>
      <c r="G176" s="4">
        <v>189</v>
      </c>
      <c r="H176" s="4">
        <v>378</v>
      </c>
    </row>
    <row r="177" spans="1:8" s="1" customFormat="1" x14ac:dyDescent="0.25">
      <c r="A177" s="3" t="s">
        <v>1893</v>
      </c>
      <c r="B177" s="3" t="s">
        <v>1894</v>
      </c>
      <c r="C177" s="3" t="s">
        <v>1895</v>
      </c>
      <c r="D177" s="3" t="s">
        <v>85</v>
      </c>
      <c r="E177" s="3" t="s">
        <v>15</v>
      </c>
      <c r="F177" s="3" t="s">
        <v>13</v>
      </c>
      <c r="G177" s="4">
        <v>80</v>
      </c>
      <c r="H177" s="4">
        <v>160</v>
      </c>
    </row>
    <row r="178" spans="1:8" s="1" customFormat="1" ht="38.25" x14ac:dyDescent="0.25">
      <c r="A178" s="3" t="s">
        <v>1896</v>
      </c>
      <c r="B178" s="3" t="s">
        <v>1891</v>
      </c>
      <c r="C178" s="3" t="s">
        <v>1897</v>
      </c>
      <c r="D178" s="3" t="s">
        <v>85</v>
      </c>
      <c r="E178" s="3" t="s">
        <v>15</v>
      </c>
      <c r="F178" s="3" t="s">
        <v>13</v>
      </c>
      <c r="G178" s="4">
        <v>200</v>
      </c>
      <c r="H178" s="4">
        <v>400</v>
      </c>
    </row>
    <row r="179" spans="1:8" s="1" customFormat="1" ht="38.25" x14ac:dyDescent="0.25">
      <c r="A179" s="3" t="s">
        <v>1898</v>
      </c>
      <c r="B179" s="3" t="s">
        <v>1891</v>
      </c>
      <c r="C179" s="3" t="s">
        <v>1899</v>
      </c>
      <c r="D179" s="3" t="s">
        <v>85</v>
      </c>
      <c r="E179" s="3" t="s">
        <v>15</v>
      </c>
      <c r="F179" s="3" t="s">
        <v>13</v>
      </c>
      <c r="G179" s="4">
        <v>141</v>
      </c>
      <c r="H179" s="4">
        <v>282</v>
      </c>
    </row>
    <row r="180" spans="1:8" s="1" customFormat="1" ht="51" x14ac:dyDescent="0.25">
      <c r="A180" s="3" t="s">
        <v>1900</v>
      </c>
      <c r="B180" s="3" t="s">
        <v>1901</v>
      </c>
      <c r="C180" s="3" t="s">
        <v>1902</v>
      </c>
      <c r="D180" s="3" t="s">
        <v>85</v>
      </c>
      <c r="E180" s="3" t="s">
        <v>12</v>
      </c>
      <c r="F180" s="3" t="s">
        <v>20</v>
      </c>
      <c r="G180" s="4">
        <v>774</v>
      </c>
      <c r="H180" s="6">
        <v>1548</v>
      </c>
    </row>
    <row r="181" spans="1:8" s="1" customFormat="1" x14ac:dyDescent="0.25">
      <c r="A181" s="3" t="s">
        <v>1903</v>
      </c>
      <c r="B181" s="3" t="s">
        <v>1904</v>
      </c>
      <c r="C181" s="3" t="s">
        <v>1905</v>
      </c>
      <c r="D181" s="3" t="s">
        <v>85</v>
      </c>
      <c r="E181" s="3" t="s">
        <v>12</v>
      </c>
      <c r="F181" s="3" t="s">
        <v>20</v>
      </c>
      <c r="G181" s="4">
        <v>794</v>
      </c>
      <c r="H181" s="6">
        <v>1588</v>
      </c>
    </row>
    <row r="182" spans="1:8" s="1" customFormat="1" ht="38.25" x14ac:dyDescent="0.25">
      <c r="A182" s="3" t="s">
        <v>1909</v>
      </c>
      <c r="B182" s="3"/>
      <c r="C182" s="3" t="s">
        <v>1886</v>
      </c>
      <c r="D182" s="3" t="s">
        <v>1910</v>
      </c>
      <c r="E182" s="3" t="s">
        <v>15</v>
      </c>
      <c r="F182" s="3" t="s">
        <v>13</v>
      </c>
      <c r="G182" s="4">
        <v>181</v>
      </c>
      <c r="H182" s="4">
        <v>362</v>
      </c>
    </row>
    <row r="183" spans="1:8" s="1" customFormat="1" ht="38.25" x14ac:dyDescent="0.25">
      <c r="A183" s="3" t="s">
        <v>1911</v>
      </c>
      <c r="B183" s="3"/>
      <c r="C183" s="3" t="s">
        <v>1892</v>
      </c>
      <c r="D183" s="3" t="s">
        <v>1910</v>
      </c>
      <c r="E183" s="3" t="s">
        <v>15</v>
      </c>
      <c r="F183" s="3" t="s">
        <v>13</v>
      </c>
      <c r="G183" s="4">
        <v>171</v>
      </c>
      <c r="H183" s="4">
        <v>342</v>
      </c>
    </row>
    <row r="184" spans="1:8" s="1" customFormat="1" x14ac:dyDescent="0.25">
      <c r="A184" s="3" t="s">
        <v>1912</v>
      </c>
      <c r="B184" s="3" t="s">
        <v>1894</v>
      </c>
      <c r="C184" s="3" t="s">
        <v>1895</v>
      </c>
      <c r="D184" s="3" t="s">
        <v>1910</v>
      </c>
      <c r="E184" s="3" t="s">
        <v>15</v>
      </c>
      <c r="F184" s="3" t="s">
        <v>13</v>
      </c>
      <c r="G184" s="4">
        <v>93</v>
      </c>
      <c r="H184" s="4">
        <v>186</v>
      </c>
    </row>
    <row r="185" spans="1:8" s="1" customFormat="1" ht="38.25" x14ac:dyDescent="0.25">
      <c r="A185" s="3" t="s">
        <v>1913</v>
      </c>
      <c r="B185" s="3" t="s">
        <v>1891</v>
      </c>
      <c r="C185" s="3" t="s">
        <v>1897</v>
      </c>
      <c r="D185" s="3" t="s">
        <v>1910</v>
      </c>
      <c r="E185" s="3" t="s">
        <v>15</v>
      </c>
      <c r="F185" s="3" t="s">
        <v>13</v>
      </c>
      <c r="G185" s="4">
        <v>179</v>
      </c>
      <c r="H185" s="4">
        <v>358</v>
      </c>
    </row>
    <row r="186" spans="1:8" s="1" customFormat="1" ht="38.25" x14ac:dyDescent="0.25">
      <c r="A186" s="3" t="s">
        <v>1914</v>
      </c>
      <c r="B186" s="3" t="s">
        <v>1891</v>
      </c>
      <c r="C186" s="3" t="s">
        <v>1915</v>
      </c>
      <c r="D186" s="3" t="s">
        <v>1910</v>
      </c>
      <c r="E186" s="3" t="s">
        <v>15</v>
      </c>
      <c r="F186" s="3" t="s">
        <v>13</v>
      </c>
      <c r="G186" s="4">
        <v>158</v>
      </c>
      <c r="H186" s="4">
        <v>316</v>
      </c>
    </row>
    <row r="187" spans="1:8" s="1" customFormat="1" x14ac:dyDescent="0.25">
      <c r="A187" s="3" t="s">
        <v>1916</v>
      </c>
      <c r="B187" s="3" t="s">
        <v>1888</v>
      </c>
      <c r="C187" s="3" t="s">
        <v>1889</v>
      </c>
      <c r="D187" s="3" t="s">
        <v>1910</v>
      </c>
      <c r="E187" s="3" t="s">
        <v>15</v>
      </c>
      <c r="F187" s="3" t="s">
        <v>13</v>
      </c>
      <c r="G187" s="4">
        <v>178</v>
      </c>
      <c r="H187" s="4">
        <v>356</v>
      </c>
    </row>
    <row r="188" spans="1:8" s="1" customFormat="1" x14ac:dyDescent="0.25">
      <c r="A188" s="3" t="s">
        <v>1917</v>
      </c>
      <c r="B188" s="3" t="s">
        <v>1918</v>
      </c>
      <c r="C188" s="3" t="s">
        <v>1919</v>
      </c>
      <c r="D188" s="3" t="s">
        <v>1920</v>
      </c>
      <c r="E188" s="3" t="s">
        <v>15</v>
      </c>
      <c r="F188" s="3" t="s">
        <v>13</v>
      </c>
      <c r="G188" s="4">
        <v>194</v>
      </c>
      <c r="H188" s="4">
        <v>388</v>
      </c>
    </row>
    <row r="189" spans="1:8" s="1" customFormat="1" x14ac:dyDescent="0.25">
      <c r="A189" s="3" t="s">
        <v>1921</v>
      </c>
      <c r="B189" s="3" t="s">
        <v>1918</v>
      </c>
      <c r="C189" s="3" t="s">
        <v>1922</v>
      </c>
      <c r="D189" s="3" t="s">
        <v>218</v>
      </c>
      <c r="E189" s="3" t="s">
        <v>15</v>
      </c>
      <c r="F189" s="3" t="s">
        <v>13</v>
      </c>
      <c r="G189" s="4">
        <v>388</v>
      </c>
      <c r="H189" s="4">
        <v>776</v>
      </c>
    </row>
    <row r="190" spans="1:8" s="1" customFormat="1" x14ac:dyDescent="0.25">
      <c r="A190" s="3" t="s">
        <v>1923</v>
      </c>
      <c r="B190" s="3" t="s">
        <v>1918</v>
      </c>
      <c r="C190" s="3" t="s">
        <v>1924</v>
      </c>
      <c r="D190" s="3" t="s">
        <v>218</v>
      </c>
      <c r="E190" s="3" t="s">
        <v>15</v>
      </c>
      <c r="F190" s="3" t="s">
        <v>13</v>
      </c>
      <c r="G190" s="4">
        <v>551</v>
      </c>
      <c r="H190" s="6">
        <v>1102</v>
      </c>
    </row>
    <row r="191" spans="1:8" s="1" customFormat="1" x14ac:dyDescent="0.25">
      <c r="A191" s="3" t="s">
        <v>1925</v>
      </c>
      <c r="B191" s="3" t="s">
        <v>1926</v>
      </c>
      <c r="C191" s="3" t="s">
        <v>1927</v>
      </c>
      <c r="D191" s="3" t="s">
        <v>1928</v>
      </c>
      <c r="E191" s="3" t="s">
        <v>15</v>
      </c>
      <c r="F191" s="3" t="s">
        <v>13</v>
      </c>
      <c r="G191" s="4">
        <v>121</v>
      </c>
      <c r="H191" s="4">
        <v>242</v>
      </c>
    </row>
    <row r="192" spans="1:8" s="1" customFormat="1" ht="25.5" x14ac:dyDescent="0.25">
      <c r="A192" s="3" t="s">
        <v>1929</v>
      </c>
      <c r="B192" s="3" t="s">
        <v>1930</v>
      </c>
      <c r="C192" s="3" t="s">
        <v>1931</v>
      </c>
      <c r="D192" s="3" t="s">
        <v>218</v>
      </c>
      <c r="E192" s="3" t="s">
        <v>15</v>
      </c>
      <c r="F192" s="3" t="s">
        <v>13</v>
      </c>
      <c r="G192" s="4">
        <v>851</v>
      </c>
      <c r="H192" s="6">
        <v>1702</v>
      </c>
    </row>
    <row r="193" spans="1:8" s="1" customFormat="1" ht="25.5" x14ac:dyDescent="0.25">
      <c r="A193" s="3" t="s">
        <v>1932</v>
      </c>
      <c r="B193" s="3" t="s">
        <v>1933</v>
      </c>
      <c r="C193" s="3" t="s">
        <v>1934</v>
      </c>
      <c r="D193" s="3" t="s">
        <v>218</v>
      </c>
      <c r="E193" s="3" t="s">
        <v>15</v>
      </c>
      <c r="F193" s="3" t="s">
        <v>13</v>
      </c>
      <c r="G193" s="4">
        <v>279</v>
      </c>
      <c r="H193" s="4">
        <v>558</v>
      </c>
    </row>
    <row r="194" spans="1:8" s="1" customFormat="1" x14ac:dyDescent="0.25">
      <c r="A194" s="3" t="s">
        <v>1935</v>
      </c>
      <c r="B194" s="3" t="s">
        <v>1936</v>
      </c>
      <c r="C194" s="3" t="s">
        <v>1937</v>
      </c>
      <c r="D194" s="3" t="s">
        <v>70</v>
      </c>
      <c r="E194" s="3" t="s">
        <v>12</v>
      </c>
      <c r="F194" s="3" t="s">
        <v>13</v>
      </c>
      <c r="G194" s="4">
        <v>219</v>
      </c>
      <c r="H194" s="4">
        <v>438</v>
      </c>
    </row>
    <row r="195" spans="1:8" s="1" customFormat="1" ht="25.5" x14ac:dyDescent="0.25">
      <c r="A195" s="3" t="s">
        <v>1938</v>
      </c>
      <c r="B195" s="3" t="s">
        <v>1939</v>
      </c>
      <c r="C195" s="3" t="s">
        <v>1940</v>
      </c>
      <c r="D195" s="3" t="s">
        <v>70</v>
      </c>
      <c r="E195" s="3" t="s">
        <v>12</v>
      </c>
      <c r="F195" s="3" t="s">
        <v>13</v>
      </c>
      <c r="G195" s="4">
        <v>159</v>
      </c>
      <c r="H195" s="4">
        <v>318</v>
      </c>
    </row>
    <row r="196" spans="1:8" s="1" customFormat="1" ht="38.25" x14ac:dyDescent="0.25">
      <c r="A196" s="3" t="s">
        <v>1941</v>
      </c>
      <c r="B196" s="3" t="s">
        <v>137</v>
      </c>
      <c r="C196" s="3" t="s">
        <v>1942</v>
      </c>
      <c r="D196" s="3" t="s">
        <v>70</v>
      </c>
      <c r="E196" s="3" t="s">
        <v>12</v>
      </c>
      <c r="F196" s="3" t="s">
        <v>13</v>
      </c>
      <c r="G196" s="4">
        <v>131</v>
      </c>
      <c r="H196" s="4">
        <v>262</v>
      </c>
    </row>
    <row r="197" spans="1:8" s="1" customFormat="1" x14ac:dyDescent="0.25">
      <c r="A197" s="3" t="s">
        <v>1943</v>
      </c>
      <c r="B197" s="3" t="s">
        <v>1944</v>
      </c>
      <c r="C197" s="3" t="s">
        <v>1945</v>
      </c>
      <c r="D197" s="3" t="s">
        <v>1946</v>
      </c>
      <c r="E197" s="3" t="s">
        <v>12</v>
      </c>
      <c r="F197" s="3" t="s">
        <v>13</v>
      </c>
      <c r="G197" s="4">
        <v>100</v>
      </c>
      <c r="H197" s="4">
        <v>200</v>
      </c>
    </row>
    <row r="198" spans="1:8" s="1" customFormat="1" ht="38.25" x14ac:dyDescent="0.25">
      <c r="A198" s="3" t="s">
        <v>1947</v>
      </c>
      <c r="B198" s="3" t="s">
        <v>1948</v>
      </c>
      <c r="C198" s="3" t="s">
        <v>1949</v>
      </c>
      <c r="D198" s="3" t="s">
        <v>70</v>
      </c>
      <c r="E198" s="3" t="s">
        <v>146</v>
      </c>
      <c r="F198" s="3" t="s">
        <v>20</v>
      </c>
      <c r="G198" s="4">
        <v>176</v>
      </c>
      <c r="H198" s="4">
        <v>352</v>
      </c>
    </row>
    <row r="199" spans="1:8" s="1" customFormat="1" ht="63.75" x14ac:dyDescent="0.25">
      <c r="A199" s="3" t="s">
        <v>1950</v>
      </c>
      <c r="B199" s="3" t="s">
        <v>1951</v>
      </c>
      <c r="C199" s="3" t="s">
        <v>1952</v>
      </c>
      <c r="D199" s="3" t="s">
        <v>70</v>
      </c>
      <c r="E199" s="3" t="s">
        <v>12</v>
      </c>
      <c r="F199" s="3" t="s">
        <v>13</v>
      </c>
      <c r="G199" s="4">
        <v>529</v>
      </c>
      <c r="H199" s="6">
        <v>1058</v>
      </c>
    </row>
    <row r="200" spans="1:8" s="1" customFormat="1" ht="25.5" x14ac:dyDescent="0.25">
      <c r="A200" s="3" t="s">
        <v>1953</v>
      </c>
      <c r="B200" s="3" t="s">
        <v>1939</v>
      </c>
      <c r="C200" s="3" t="s">
        <v>1954</v>
      </c>
      <c r="D200" s="3" t="s">
        <v>70</v>
      </c>
      <c r="E200" s="3" t="s">
        <v>12</v>
      </c>
      <c r="F200" s="3" t="s">
        <v>13</v>
      </c>
      <c r="G200" s="4">
        <v>985</v>
      </c>
      <c r="H200" s="6">
        <v>1970</v>
      </c>
    </row>
    <row r="201" spans="1:8" s="1" customFormat="1" x14ac:dyDescent="0.25">
      <c r="A201" s="3" t="s">
        <v>2261</v>
      </c>
      <c r="B201" s="3" t="s">
        <v>2259</v>
      </c>
      <c r="C201" s="3" t="s">
        <v>2262</v>
      </c>
      <c r="D201" s="3" t="s">
        <v>750</v>
      </c>
      <c r="E201" s="3" t="s">
        <v>15</v>
      </c>
      <c r="F201" s="3" t="s">
        <v>20</v>
      </c>
      <c r="G201" s="6">
        <v>2214</v>
      </c>
      <c r="H201" s="6">
        <v>4428</v>
      </c>
    </row>
    <row r="202" spans="1:8" s="1" customFormat="1" ht="89.25" x14ac:dyDescent="0.25">
      <c r="A202" s="3" t="s">
        <v>4048</v>
      </c>
      <c r="B202" s="3" t="s">
        <v>4046</v>
      </c>
      <c r="C202" s="7" t="s">
        <v>4230</v>
      </c>
      <c r="D202" s="3" t="s">
        <v>750</v>
      </c>
      <c r="E202" s="3" t="s">
        <v>4351</v>
      </c>
      <c r="F202" s="3" t="s">
        <v>13</v>
      </c>
      <c r="G202" s="4">
        <v>679</v>
      </c>
      <c r="H202" s="6">
        <v>1358</v>
      </c>
    </row>
    <row r="203" spans="1:8" s="1" customFormat="1" ht="242.25" x14ac:dyDescent="0.25">
      <c r="A203" s="3" t="s">
        <v>4050</v>
      </c>
      <c r="B203" s="3" t="s">
        <v>4046</v>
      </c>
      <c r="C203" s="7" t="s">
        <v>4232</v>
      </c>
      <c r="D203" s="3" t="s">
        <v>4051</v>
      </c>
      <c r="E203" s="3" t="s">
        <v>4351</v>
      </c>
      <c r="F203" s="3" t="s">
        <v>13</v>
      </c>
      <c r="G203" s="6">
        <v>2093</v>
      </c>
      <c r="H203" s="6">
        <v>4186</v>
      </c>
    </row>
    <row r="204" spans="1:8" s="1" customFormat="1" ht="255" x14ac:dyDescent="0.25">
      <c r="A204" s="3" t="s">
        <v>4052</v>
      </c>
      <c r="B204" s="3" t="s">
        <v>4046</v>
      </c>
      <c r="C204" s="7" t="s">
        <v>4233</v>
      </c>
      <c r="D204" s="3" t="s">
        <v>4051</v>
      </c>
      <c r="E204" s="3" t="s">
        <v>4351</v>
      </c>
      <c r="F204" s="3" t="s">
        <v>13</v>
      </c>
      <c r="G204" s="6">
        <v>2207</v>
      </c>
      <c r="H204" s="6">
        <v>4414</v>
      </c>
    </row>
    <row r="205" spans="1:8" s="1" customFormat="1" ht="331.5" x14ac:dyDescent="0.25">
      <c r="A205" s="3" t="s">
        <v>4053</v>
      </c>
      <c r="B205" s="3" t="s">
        <v>4046</v>
      </c>
      <c r="C205" s="7" t="s">
        <v>4234</v>
      </c>
      <c r="D205" s="3" t="s">
        <v>4054</v>
      </c>
      <c r="E205" s="3" t="s">
        <v>4351</v>
      </c>
      <c r="F205" s="3" t="s">
        <v>20</v>
      </c>
      <c r="G205" s="6">
        <v>3086</v>
      </c>
      <c r="H205" s="6">
        <v>6172</v>
      </c>
    </row>
    <row r="206" spans="1:8" s="1" customFormat="1" ht="331.5" x14ac:dyDescent="0.25">
      <c r="A206" s="3" t="s">
        <v>4055</v>
      </c>
      <c r="B206" s="3" t="s">
        <v>4046</v>
      </c>
      <c r="C206" s="7" t="s">
        <v>4235</v>
      </c>
      <c r="D206" s="3" t="s">
        <v>4054</v>
      </c>
      <c r="E206" s="3" t="s">
        <v>4351</v>
      </c>
      <c r="F206" s="3" t="s">
        <v>20</v>
      </c>
      <c r="G206" s="6">
        <v>2942</v>
      </c>
      <c r="H206" s="6">
        <v>5884</v>
      </c>
    </row>
    <row r="207" spans="1:8" s="1" customFormat="1" ht="204" x14ac:dyDescent="0.25">
      <c r="A207" s="3" t="s">
        <v>4056</v>
      </c>
      <c r="B207" s="3" t="s">
        <v>4046</v>
      </c>
      <c r="C207" s="7" t="s">
        <v>4236</v>
      </c>
      <c r="D207" s="3" t="s">
        <v>4057</v>
      </c>
      <c r="E207" s="3" t="s">
        <v>4351</v>
      </c>
      <c r="F207" s="3" t="s">
        <v>13</v>
      </c>
      <c r="G207" s="6">
        <v>1469</v>
      </c>
      <c r="H207" s="6">
        <v>2938</v>
      </c>
    </row>
    <row r="208" spans="1:8" s="1" customFormat="1" ht="216.75" x14ac:dyDescent="0.25">
      <c r="A208" s="3" t="s">
        <v>4058</v>
      </c>
      <c r="B208" s="3" t="s">
        <v>4046</v>
      </c>
      <c r="C208" s="7" t="s">
        <v>4237</v>
      </c>
      <c r="D208" s="3" t="s">
        <v>4057</v>
      </c>
      <c r="E208" s="3" t="s">
        <v>4351</v>
      </c>
      <c r="F208" s="3" t="s">
        <v>13</v>
      </c>
      <c r="G208" s="6">
        <v>1544</v>
      </c>
      <c r="H208" s="6">
        <v>3088</v>
      </c>
    </row>
    <row r="209" spans="1:8" s="1" customFormat="1" ht="140.25" x14ac:dyDescent="0.25">
      <c r="A209" s="3" t="s">
        <v>4059</v>
      </c>
      <c r="B209" s="3" t="s">
        <v>379</v>
      </c>
      <c r="C209" s="7" t="s">
        <v>4238</v>
      </c>
      <c r="D209" s="3" t="s">
        <v>750</v>
      </c>
      <c r="E209" s="3" t="s">
        <v>4351</v>
      </c>
      <c r="F209" s="3" t="s">
        <v>20</v>
      </c>
      <c r="G209" s="6">
        <v>1750</v>
      </c>
      <c r="H209" s="6">
        <v>3500</v>
      </c>
    </row>
    <row r="210" spans="1:8" s="1" customFormat="1" ht="140.25" x14ac:dyDescent="0.25">
      <c r="A210" s="3" t="s">
        <v>4060</v>
      </c>
      <c r="B210" s="3" t="s">
        <v>379</v>
      </c>
      <c r="C210" s="7" t="s">
        <v>4239</v>
      </c>
      <c r="D210" s="3" t="s">
        <v>750</v>
      </c>
      <c r="E210" s="3" t="s">
        <v>4351</v>
      </c>
      <c r="F210" s="3" t="s">
        <v>20</v>
      </c>
      <c r="G210" s="6">
        <v>1733</v>
      </c>
      <c r="H210" s="6">
        <v>3466</v>
      </c>
    </row>
    <row r="211" spans="1:8" s="1" customFormat="1" ht="165.75" x14ac:dyDescent="0.25">
      <c r="A211" s="3" t="s">
        <v>4061</v>
      </c>
      <c r="B211" s="3" t="s">
        <v>379</v>
      </c>
      <c r="C211" s="7" t="s">
        <v>4240</v>
      </c>
      <c r="D211" s="3" t="s">
        <v>750</v>
      </c>
      <c r="E211" s="3" t="s">
        <v>4351</v>
      </c>
      <c r="F211" s="3" t="s">
        <v>20</v>
      </c>
      <c r="G211" s="6">
        <v>2179</v>
      </c>
      <c r="H211" s="6">
        <v>4358</v>
      </c>
    </row>
    <row r="212" spans="1:8" s="1" customFormat="1" ht="216.75" x14ac:dyDescent="0.25">
      <c r="A212" s="3" t="s">
        <v>4062</v>
      </c>
      <c r="B212" s="3" t="s">
        <v>379</v>
      </c>
      <c r="C212" s="7" t="s">
        <v>4241</v>
      </c>
      <c r="D212" s="3" t="s">
        <v>750</v>
      </c>
      <c r="E212" s="3" t="s">
        <v>4351</v>
      </c>
      <c r="F212" s="3" t="s">
        <v>20</v>
      </c>
      <c r="G212" s="6">
        <v>2821</v>
      </c>
      <c r="H212" s="6">
        <v>5642</v>
      </c>
    </row>
    <row r="213" spans="1:8" s="1" customFormat="1" ht="76.5" x14ac:dyDescent="0.25">
      <c r="A213" s="3" t="s">
        <v>4063</v>
      </c>
      <c r="B213" s="3" t="s">
        <v>4064</v>
      </c>
      <c r="C213" s="7" t="s">
        <v>4242</v>
      </c>
      <c r="D213" s="3" t="s">
        <v>1840</v>
      </c>
      <c r="E213" s="3" t="s">
        <v>4351</v>
      </c>
      <c r="F213" s="3" t="s">
        <v>13</v>
      </c>
      <c r="G213" s="6">
        <v>1075</v>
      </c>
      <c r="H213" s="6">
        <v>2150</v>
      </c>
    </row>
    <row r="214" spans="1:8" s="1" customFormat="1" ht="153" x14ac:dyDescent="0.25">
      <c r="A214" s="3" t="s">
        <v>4065</v>
      </c>
      <c r="B214" s="3" t="s">
        <v>4066</v>
      </c>
      <c r="C214" s="7" t="s">
        <v>4243</v>
      </c>
      <c r="D214" s="3" t="s">
        <v>4067</v>
      </c>
      <c r="E214" s="3" t="s">
        <v>4351</v>
      </c>
      <c r="F214" s="3" t="s">
        <v>13</v>
      </c>
      <c r="G214" s="4">
        <v>799</v>
      </c>
      <c r="H214" s="6">
        <v>1598</v>
      </c>
    </row>
    <row r="215" spans="1:8" s="1" customFormat="1" ht="102" x14ac:dyDescent="0.25">
      <c r="A215" s="3" t="s">
        <v>4071</v>
      </c>
      <c r="B215" s="3" t="s">
        <v>4066</v>
      </c>
      <c r="C215" s="7" t="s">
        <v>4246</v>
      </c>
      <c r="D215" s="3" t="s">
        <v>4072</v>
      </c>
      <c r="E215" s="3" t="s">
        <v>4351</v>
      </c>
      <c r="F215" s="3" t="s">
        <v>13</v>
      </c>
      <c r="G215" s="4">
        <v>454</v>
      </c>
      <c r="H215" s="4">
        <v>908</v>
      </c>
    </row>
    <row r="216" spans="1:8" s="1" customFormat="1" ht="114.75" x14ac:dyDescent="0.25">
      <c r="A216" s="3" t="s">
        <v>4073</v>
      </c>
      <c r="B216" s="3" t="s">
        <v>4066</v>
      </c>
      <c r="C216" s="7" t="s">
        <v>4247</v>
      </c>
      <c r="D216" s="3" t="s">
        <v>4072</v>
      </c>
      <c r="E216" s="3" t="s">
        <v>4351</v>
      </c>
      <c r="F216" s="3" t="s">
        <v>13</v>
      </c>
      <c r="G216" s="4">
        <v>815</v>
      </c>
      <c r="H216" s="6">
        <v>1630</v>
      </c>
    </row>
    <row r="217" spans="1:8" s="1" customFormat="1" ht="76.5" x14ac:dyDescent="0.25">
      <c r="A217" s="3" t="s">
        <v>4074</v>
      </c>
      <c r="B217" s="3" t="s">
        <v>4064</v>
      </c>
      <c r="C217" s="7" t="s">
        <v>4248</v>
      </c>
      <c r="D217" s="3" t="s">
        <v>1840</v>
      </c>
      <c r="E217" s="3" t="s">
        <v>4351</v>
      </c>
      <c r="F217" s="3" t="s">
        <v>13</v>
      </c>
      <c r="G217" s="4">
        <v>593</v>
      </c>
      <c r="H217" s="6">
        <v>1186</v>
      </c>
    </row>
    <row r="218" spans="1:8" s="1" customFormat="1" ht="102" x14ac:dyDescent="0.25">
      <c r="A218" s="3" t="s">
        <v>4075</v>
      </c>
      <c r="B218" s="3" t="s">
        <v>4076</v>
      </c>
      <c r="C218" s="7" t="s">
        <v>4249</v>
      </c>
      <c r="D218" s="3" t="s">
        <v>750</v>
      </c>
      <c r="E218" s="3" t="s">
        <v>4351</v>
      </c>
      <c r="F218" s="3" t="s">
        <v>13</v>
      </c>
      <c r="G218" s="4">
        <v>298</v>
      </c>
      <c r="H218" s="4">
        <v>596</v>
      </c>
    </row>
    <row r="219" spans="1:8" s="1" customFormat="1" ht="140.25" x14ac:dyDescent="0.25">
      <c r="A219" s="3" t="s">
        <v>4077</v>
      </c>
      <c r="B219" s="3" t="s">
        <v>4076</v>
      </c>
      <c r="C219" s="7" t="s">
        <v>4250</v>
      </c>
      <c r="D219" s="3" t="s">
        <v>750</v>
      </c>
      <c r="E219" s="3" t="s">
        <v>4351</v>
      </c>
      <c r="F219" s="3" t="s">
        <v>13</v>
      </c>
      <c r="G219" s="6">
        <v>1686</v>
      </c>
      <c r="H219" s="6">
        <v>3372</v>
      </c>
    </row>
    <row r="220" spans="1:8" s="1" customFormat="1" ht="51" x14ac:dyDescent="0.25">
      <c r="A220" s="3" t="s">
        <v>4078</v>
      </c>
      <c r="B220" s="3" t="s">
        <v>4079</v>
      </c>
      <c r="C220" s="7" t="s">
        <v>4251</v>
      </c>
      <c r="D220" s="3" t="s">
        <v>750</v>
      </c>
      <c r="E220" s="3" t="s">
        <v>4351</v>
      </c>
      <c r="F220" s="3" t="s">
        <v>13</v>
      </c>
      <c r="G220" s="4">
        <v>465</v>
      </c>
      <c r="H220" s="4">
        <v>930</v>
      </c>
    </row>
    <row r="221" spans="1:8" s="1" customFormat="1" ht="63.75" x14ac:dyDescent="0.25">
      <c r="A221" s="3" t="s">
        <v>4080</v>
      </c>
      <c r="B221" s="3" t="s">
        <v>4079</v>
      </c>
      <c r="C221" s="7" t="s">
        <v>4252</v>
      </c>
      <c r="D221" s="3" t="s">
        <v>750</v>
      </c>
      <c r="E221" s="3" t="s">
        <v>4351</v>
      </c>
      <c r="F221" s="3" t="s">
        <v>13</v>
      </c>
      <c r="G221" s="6">
        <v>1010</v>
      </c>
      <c r="H221" s="6">
        <v>2020</v>
      </c>
    </row>
    <row r="222" spans="1:8" s="1" customFormat="1" ht="51" x14ac:dyDescent="0.25">
      <c r="A222" s="3" t="s">
        <v>4081</v>
      </c>
      <c r="B222" s="3" t="s">
        <v>4079</v>
      </c>
      <c r="C222" s="7" t="s">
        <v>4253</v>
      </c>
      <c r="D222" s="3" t="s">
        <v>750</v>
      </c>
      <c r="E222" s="3" t="s">
        <v>4351</v>
      </c>
      <c r="F222" s="3" t="s">
        <v>13</v>
      </c>
      <c r="G222" s="4">
        <v>314</v>
      </c>
      <c r="H222" s="4">
        <v>628</v>
      </c>
    </row>
    <row r="223" spans="1:8" s="1" customFormat="1" ht="38.25" x14ac:dyDescent="0.25">
      <c r="A223" s="3" t="s">
        <v>4082</v>
      </c>
      <c r="B223" s="3" t="s">
        <v>1187</v>
      </c>
      <c r="C223" s="7" t="s">
        <v>4254</v>
      </c>
      <c r="D223" s="3" t="s">
        <v>750</v>
      </c>
      <c r="E223" s="3" t="s">
        <v>4351</v>
      </c>
      <c r="F223" s="3" t="s">
        <v>13</v>
      </c>
      <c r="G223" s="4">
        <v>690</v>
      </c>
      <c r="H223" s="6">
        <v>1380</v>
      </c>
    </row>
    <row r="224" spans="1:8" s="1" customFormat="1" ht="51" x14ac:dyDescent="0.25">
      <c r="A224" s="3" t="s">
        <v>4083</v>
      </c>
      <c r="B224" s="3" t="s">
        <v>1105</v>
      </c>
      <c r="C224" s="7" t="s">
        <v>4255</v>
      </c>
      <c r="D224" s="3" t="s">
        <v>750</v>
      </c>
      <c r="E224" s="3" t="s">
        <v>4351</v>
      </c>
      <c r="F224" s="3" t="s">
        <v>13</v>
      </c>
      <c r="G224" s="6">
        <v>1186</v>
      </c>
      <c r="H224" s="6">
        <v>2372</v>
      </c>
    </row>
    <row r="225" spans="1:8" s="1" customFormat="1" ht="76.5" x14ac:dyDescent="0.25">
      <c r="A225" s="3" t="s">
        <v>4084</v>
      </c>
      <c r="B225" s="3" t="s">
        <v>1105</v>
      </c>
      <c r="C225" s="7" t="s">
        <v>4256</v>
      </c>
      <c r="D225" s="3" t="s">
        <v>750</v>
      </c>
      <c r="E225" s="3" t="s">
        <v>4351</v>
      </c>
      <c r="F225" s="3" t="s">
        <v>13</v>
      </c>
      <c r="G225" s="6">
        <v>1438</v>
      </c>
      <c r="H225" s="6">
        <v>2876</v>
      </c>
    </row>
    <row r="226" spans="1:8" s="1" customFormat="1" ht="51" x14ac:dyDescent="0.25">
      <c r="A226" s="3" t="s">
        <v>4085</v>
      </c>
      <c r="B226" s="3" t="s">
        <v>1105</v>
      </c>
      <c r="C226" s="7" t="s">
        <v>4257</v>
      </c>
      <c r="D226" s="3" t="s">
        <v>750</v>
      </c>
      <c r="E226" s="3" t="s">
        <v>4351</v>
      </c>
      <c r="F226" s="3" t="s">
        <v>13</v>
      </c>
      <c r="G226" s="4">
        <v>986</v>
      </c>
      <c r="H226" s="6">
        <v>1972</v>
      </c>
    </row>
    <row r="227" spans="1:8" s="1" customFormat="1" ht="76.5" x14ac:dyDescent="0.25">
      <c r="A227" s="3" t="s">
        <v>4086</v>
      </c>
      <c r="B227" s="3" t="s">
        <v>1105</v>
      </c>
      <c r="C227" s="7" t="s">
        <v>4258</v>
      </c>
      <c r="D227" s="3" t="s">
        <v>750</v>
      </c>
      <c r="E227" s="3" t="s">
        <v>4351</v>
      </c>
      <c r="F227" s="3" t="s">
        <v>13</v>
      </c>
      <c r="G227" s="6">
        <v>1140</v>
      </c>
      <c r="H227" s="6">
        <v>2280</v>
      </c>
    </row>
    <row r="228" spans="1:8" s="1" customFormat="1" ht="89.25" x14ac:dyDescent="0.25">
      <c r="A228" s="3" t="s">
        <v>4088</v>
      </c>
      <c r="B228" s="3" t="s">
        <v>4089</v>
      </c>
      <c r="C228" s="7" t="s">
        <v>4260</v>
      </c>
      <c r="D228" s="3" t="s">
        <v>750</v>
      </c>
      <c r="E228" s="3" t="s">
        <v>4351</v>
      </c>
      <c r="F228" s="3" t="s">
        <v>20</v>
      </c>
      <c r="G228" s="6">
        <v>1255</v>
      </c>
      <c r="H228" s="6">
        <v>2510</v>
      </c>
    </row>
    <row r="229" spans="1:8" s="1" customFormat="1" ht="102" x14ac:dyDescent="0.25">
      <c r="A229" s="3" t="s">
        <v>4130</v>
      </c>
      <c r="B229" s="3"/>
      <c r="C229" s="7" t="s">
        <v>4289</v>
      </c>
      <c r="D229" s="3" t="s">
        <v>750</v>
      </c>
      <c r="E229" s="3" t="s">
        <v>4351</v>
      </c>
      <c r="F229" s="3" t="s">
        <v>13</v>
      </c>
      <c r="G229" s="6">
        <v>1669</v>
      </c>
      <c r="H229" s="6">
        <v>3338</v>
      </c>
    </row>
    <row r="230" spans="1:8" s="1" customFormat="1" ht="102" x14ac:dyDescent="0.25">
      <c r="A230" s="3" t="s">
        <v>4131</v>
      </c>
      <c r="B230" s="3" t="s">
        <v>4132</v>
      </c>
      <c r="C230" s="7" t="s">
        <v>4290</v>
      </c>
      <c r="D230" s="3" t="s">
        <v>4133</v>
      </c>
      <c r="E230" s="3" t="s">
        <v>4351</v>
      </c>
      <c r="F230" s="3" t="s">
        <v>13</v>
      </c>
      <c r="G230" s="4">
        <v>825</v>
      </c>
      <c r="H230" s="6">
        <v>1650</v>
      </c>
    </row>
    <row r="231" spans="1:8" s="1" customFormat="1" ht="89.25" x14ac:dyDescent="0.25">
      <c r="A231" s="3" t="s">
        <v>4134</v>
      </c>
      <c r="B231" s="3"/>
      <c r="C231" s="7" t="s">
        <v>4291</v>
      </c>
      <c r="D231" s="3" t="s">
        <v>750</v>
      </c>
      <c r="E231" s="3" t="s">
        <v>4351</v>
      </c>
      <c r="F231" s="3" t="s">
        <v>13</v>
      </c>
      <c r="G231" s="4">
        <v>276</v>
      </c>
      <c r="H231" s="4">
        <v>552</v>
      </c>
    </row>
    <row r="232" spans="1:8" s="1" customFormat="1" ht="114.75" x14ac:dyDescent="0.25">
      <c r="A232" s="3" t="s">
        <v>4135</v>
      </c>
      <c r="B232" s="3"/>
      <c r="C232" s="7" t="s">
        <v>4292</v>
      </c>
      <c r="D232" s="3" t="s">
        <v>4133</v>
      </c>
      <c r="E232" s="3" t="s">
        <v>4351</v>
      </c>
      <c r="F232" s="3" t="s">
        <v>13</v>
      </c>
      <c r="G232" s="4">
        <v>641</v>
      </c>
      <c r="H232" s="6">
        <v>1282</v>
      </c>
    </row>
    <row r="233" spans="1:8" s="1" customFormat="1" ht="63.75" x14ac:dyDescent="0.25">
      <c r="A233" s="3" t="s">
        <v>4138</v>
      </c>
      <c r="B233" s="3" t="s">
        <v>748</v>
      </c>
      <c r="C233" s="7" t="s">
        <v>4295</v>
      </c>
      <c r="D233" s="3" t="s">
        <v>750</v>
      </c>
      <c r="E233" s="3" t="s">
        <v>4351</v>
      </c>
      <c r="F233" s="3" t="s">
        <v>20</v>
      </c>
      <c r="G233" s="4">
        <v>711</v>
      </c>
      <c r="H233" s="6">
        <v>1422</v>
      </c>
    </row>
    <row r="234" spans="1:8" s="1" customFormat="1" ht="114.75" x14ac:dyDescent="0.25">
      <c r="A234" s="3" t="s">
        <v>4141</v>
      </c>
      <c r="B234" s="3" t="s">
        <v>4142</v>
      </c>
      <c r="C234" s="7" t="s">
        <v>4297</v>
      </c>
      <c r="D234" s="3" t="s">
        <v>750</v>
      </c>
      <c r="E234" s="3" t="s">
        <v>4351</v>
      </c>
      <c r="F234" s="3" t="s">
        <v>13</v>
      </c>
      <c r="G234" s="4">
        <v>708</v>
      </c>
      <c r="H234" s="6">
        <v>1416</v>
      </c>
    </row>
    <row r="235" spans="1:8" s="1" customFormat="1" ht="89.25" x14ac:dyDescent="0.25">
      <c r="A235" s="3" t="s">
        <v>4147</v>
      </c>
      <c r="B235" s="3" t="s">
        <v>1772</v>
      </c>
      <c r="C235" s="7" t="s">
        <v>4300</v>
      </c>
      <c r="D235" s="3" t="s">
        <v>4148</v>
      </c>
      <c r="E235" s="3" t="s">
        <v>4351</v>
      </c>
      <c r="F235" s="3" t="s">
        <v>13</v>
      </c>
      <c r="G235" s="4">
        <v>761</v>
      </c>
      <c r="H235" s="6">
        <v>1522</v>
      </c>
    </row>
    <row r="236" spans="1:8" s="1" customFormat="1" ht="89.25" x14ac:dyDescent="0.25">
      <c r="A236" s="3" t="s">
        <v>4149</v>
      </c>
      <c r="B236" s="3" t="s">
        <v>4150</v>
      </c>
      <c r="C236" s="7" t="s">
        <v>4301</v>
      </c>
      <c r="D236" s="3" t="s">
        <v>750</v>
      </c>
      <c r="E236" s="3" t="s">
        <v>4351</v>
      </c>
      <c r="F236" s="3" t="s">
        <v>20</v>
      </c>
      <c r="G236" s="6">
        <v>1383</v>
      </c>
      <c r="H236" s="6">
        <v>2766</v>
      </c>
    </row>
    <row r="237" spans="1:8" s="1" customFormat="1" ht="89.25" x14ac:dyDescent="0.25">
      <c r="A237" s="3" t="s">
        <v>4151</v>
      </c>
      <c r="B237" s="3" t="s">
        <v>4150</v>
      </c>
      <c r="C237" s="7" t="s">
        <v>4302</v>
      </c>
      <c r="D237" s="3" t="s">
        <v>750</v>
      </c>
      <c r="E237" s="3" t="s">
        <v>4351</v>
      </c>
      <c r="F237" s="3" t="s">
        <v>20</v>
      </c>
      <c r="G237" s="6">
        <v>1378</v>
      </c>
      <c r="H237" s="6">
        <v>2756</v>
      </c>
    </row>
    <row r="238" spans="1:8" s="1" customFormat="1" ht="63.75" x14ac:dyDescent="0.25">
      <c r="A238" s="3" t="s">
        <v>4163</v>
      </c>
      <c r="B238" s="3" t="s">
        <v>4164</v>
      </c>
      <c r="C238" s="7" t="s">
        <v>4310</v>
      </c>
      <c r="D238" s="3" t="s">
        <v>4165</v>
      </c>
      <c r="E238" s="3" t="s">
        <v>4351</v>
      </c>
      <c r="F238" s="3" t="s">
        <v>13</v>
      </c>
      <c r="G238" s="4">
        <v>98</v>
      </c>
      <c r="H238" s="4">
        <v>196</v>
      </c>
    </row>
    <row r="239" spans="1:8" s="1" customFormat="1" ht="102" x14ac:dyDescent="0.25">
      <c r="A239" s="3" t="s">
        <v>4166</v>
      </c>
      <c r="B239" s="3" t="s">
        <v>4164</v>
      </c>
      <c r="C239" s="7" t="s">
        <v>4311</v>
      </c>
      <c r="D239" s="3" t="s">
        <v>4165</v>
      </c>
      <c r="E239" s="3" t="s">
        <v>4351</v>
      </c>
      <c r="F239" s="3" t="s">
        <v>13</v>
      </c>
      <c r="G239" s="4">
        <v>149</v>
      </c>
      <c r="H239" s="4">
        <v>298</v>
      </c>
    </row>
    <row r="240" spans="1:8" s="1" customFormat="1" ht="102" x14ac:dyDescent="0.25">
      <c r="A240" s="3" t="s">
        <v>4167</v>
      </c>
      <c r="B240" s="3" t="s">
        <v>4164</v>
      </c>
      <c r="C240" s="7" t="s">
        <v>4312</v>
      </c>
      <c r="D240" s="3" t="s">
        <v>4072</v>
      </c>
      <c r="E240" s="3" t="s">
        <v>4351</v>
      </c>
      <c r="F240" s="3" t="s">
        <v>13</v>
      </c>
      <c r="G240" s="4">
        <v>650</v>
      </c>
      <c r="H240" s="6">
        <v>1300</v>
      </c>
    </row>
    <row r="241" spans="1:8" s="1" customFormat="1" ht="63.75" x14ac:dyDescent="0.25">
      <c r="A241" s="3" t="s">
        <v>4168</v>
      </c>
      <c r="B241" s="3" t="s">
        <v>567</v>
      </c>
      <c r="C241" s="7" t="s">
        <v>4313</v>
      </c>
      <c r="D241" s="3" t="s">
        <v>4169</v>
      </c>
      <c r="E241" s="3" t="s">
        <v>4351</v>
      </c>
      <c r="F241" s="3" t="s">
        <v>20</v>
      </c>
      <c r="G241" s="4">
        <v>341</v>
      </c>
      <c r="H241" s="4">
        <v>682</v>
      </c>
    </row>
    <row r="242" spans="1:8" s="1" customFormat="1" ht="63.75" x14ac:dyDescent="0.25">
      <c r="A242" s="3" t="s">
        <v>4172</v>
      </c>
      <c r="B242" s="3" t="s">
        <v>567</v>
      </c>
      <c r="C242" s="7" t="s">
        <v>4315</v>
      </c>
      <c r="D242" s="3" t="s">
        <v>1920</v>
      </c>
      <c r="E242" s="3" t="s">
        <v>4351</v>
      </c>
      <c r="F242" s="3" t="s">
        <v>13</v>
      </c>
      <c r="G242" s="4">
        <v>414</v>
      </c>
      <c r="H242" s="4">
        <v>828</v>
      </c>
    </row>
    <row r="243" spans="1:8" s="1" customFormat="1" ht="38.25" x14ac:dyDescent="0.25">
      <c r="A243" s="3" t="s">
        <v>4174</v>
      </c>
      <c r="B243" s="3" t="s">
        <v>567</v>
      </c>
      <c r="C243" s="7" t="s">
        <v>4317</v>
      </c>
      <c r="D243" s="3" t="s">
        <v>4175</v>
      </c>
      <c r="E243" s="3" t="s">
        <v>4351</v>
      </c>
      <c r="F243" s="3" t="s">
        <v>13</v>
      </c>
      <c r="G243" s="4">
        <v>441</v>
      </c>
      <c r="H243" s="4">
        <v>882</v>
      </c>
    </row>
    <row r="244" spans="1:8" s="1" customFormat="1" ht="89.25" x14ac:dyDescent="0.25">
      <c r="A244" s="3" t="s">
        <v>4178</v>
      </c>
      <c r="B244" s="3" t="s">
        <v>4076</v>
      </c>
      <c r="C244" s="7" t="s">
        <v>4319</v>
      </c>
      <c r="D244" s="3" t="s">
        <v>4072</v>
      </c>
      <c r="E244" s="3" t="s">
        <v>4351</v>
      </c>
      <c r="F244" s="3" t="s">
        <v>13</v>
      </c>
      <c r="G244" s="4">
        <v>364</v>
      </c>
      <c r="H244" s="4">
        <v>728</v>
      </c>
    </row>
    <row r="245" spans="1:8" s="1" customFormat="1" ht="102" x14ac:dyDescent="0.25">
      <c r="A245" s="3" t="s">
        <v>4179</v>
      </c>
      <c r="B245" s="3" t="s">
        <v>4076</v>
      </c>
      <c r="C245" s="7" t="s">
        <v>4320</v>
      </c>
      <c r="D245" s="3" t="s">
        <v>4072</v>
      </c>
      <c r="E245" s="3" t="s">
        <v>4351</v>
      </c>
      <c r="F245" s="3" t="s">
        <v>13</v>
      </c>
      <c r="G245" s="4">
        <v>374</v>
      </c>
      <c r="H245" s="4">
        <v>748</v>
      </c>
    </row>
    <row r="246" spans="1:8" s="1" customFormat="1" ht="51" x14ac:dyDescent="0.25">
      <c r="A246" s="3" t="s">
        <v>4180</v>
      </c>
      <c r="B246" s="3" t="s">
        <v>1671</v>
      </c>
      <c r="C246" s="7" t="s">
        <v>4321</v>
      </c>
      <c r="D246" s="3" t="s">
        <v>4165</v>
      </c>
      <c r="E246" s="3" t="s">
        <v>4351</v>
      </c>
      <c r="F246" s="3" t="s">
        <v>13</v>
      </c>
      <c r="G246" s="4">
        <v>50</v>
      </c>
      <c r="H246" s="4">
        <v>100</v>
      </c>
    </row>
    <row r="247" spans="1:8" s="1" customFormat="1" ht="89.25" x14ac:dyDescent="0.25">
      <c r="A247" s="3" t="s">
        <v>4192</v>
      </c>
      <c r="B247" s="3" t="s">
        <v>4066</v>
      </c>
      <c r="C247" s="7" t="s">
        <v>4330</v>
      </c>
      <c r="D247" s="3" t="s">
        <v>1137</v>
      </c>
      <c r="E247" s="3" t="s">
        <v>4351</v>
      </c>
      <c r="F247" s="3" t="s">
        <v>4193</v>
      </c>
      <c r="G247" s="6">
        <v>5190</v>
      </c>
      <c r="H247" s="6">
        <v>10380</v>
      </c>
    </row>
    <row r="248" spans="1:8" s="1" customFormat="1" ht="51" x14ac:dyDescent="0.25">
      <c r="A248" s="3" t="s">
        <v>4203</v>
      </c>
      <c r="B248" s="3" t="s">
        <v>574</v>
      </c>
      <c r="C248" s="7" t="s">
        <v>4338</v>
      </c>
      <c r="D248" s="3" t="s">
        <v>4204</v>
      </c>
      <c r="E248" s="3" t="s">
        <v>4351</v>
      </c>
      <c r="F248" s="3" t="s">
        <v>13</v>
      </c>
      <c r="G248" s="4">
        <v>355</v>
      </c>
      <c r="H248" s="4">
        <v>710</v>
      </c>
    </row>
    <row r="249" spans="1:8" s="1" customFormat="1" ht="63.75" x14ac:dyDescent="0.25">
      <c r="A249" s="3" t="s">
        <v>4205</v>
      </c>
      <c r="B249" s="3"/>
      <c r="C249" s="7" t="s">
        <v>4339</v>
      </c>
      <c r="D249" s="3" t="s">
        <v>4206</v>
      </c>
      <c r="E249" s="3" t="s">
        <v>4351</v>
      </c>
      <c r="F249" s="3" t="s">
        <v>13</v>
      </c>
      <c r="G249" s="4">
        <v>343</v>
      </c>
      <c r="H249" s="4">
        <v>686</v>
      </c>
    </row>
    <row r="250" spans="1:8" s="1" customFormat="1" ht="102" x14ac:dyDescent="0.25">
      <c r="A250" s="3" t="s">
        <v>4207</v>
      </c>
      <c r="B250" s="3" t="s">
        <v>574</v>
      </c>
      <c r="C250" s="7" t="s">
        <v>4340</v>
      </c>
      <c r="D250" s="3" t="s">
        <v>4208</v>
      </c>
      <c r="E250" s="3" t="s">
        <v>4351</v>
      </c>
      <c r="F250" s="3" t="s">
        <v>13</v>
      </c>
      <c r="G250" s="4">
        <v>613</v>
      </c>
      <c r="H250" s="6">
        <v>1226</v>
      </c>
    </row>
    <row r="251" spans="1:8" s="1" customFormat="1" ht="114.75" x14ac:dyDescent="0.25">
      <c r="A251" s="3" t="s">
        <v>4209</v>
      </c>
      <c r="B251" s="3"/>
      <c r="C251" s="7" t="s">
        <v>4341</v>
      </c>
      <c r="D251" s="3" t="s">
        <v>4210</v>
      </c>
      <c r="E251" s="3" t="s">
        <v>4351</v>
      </c>
      <c r="F251" s="3" t="s">
        <v>13</v>
      </c>
      <c r="G251" s="4">
        <v>589</v>
      </c>
      <c r="H251" s="6">
        <v>1178</v>
      </c>
    </row>
    <row r="252" spans="1:8" s="1" customFormat="1" ht="63.75" x14ac:dyDescent="0.25">
      <c r="A252" s="3" t="s">
        <v>4211</v>
      </c>
      <c r="B252" s="3" t="s">
        <v>137</v>
      </c>
      <c r="C252" s="7" t="s">
        <v>4342</v>
      </c>
      <c r="D252" s="3" t="s">
        <v>4212</v>
      </c>
      <c r="E252" s="3" t="s">
        <v>4351</v>
      </c>
      <c r="F252" s="3" t="s">
        <v>13</v>
      </c>
      <c r="G252" s="4">
        <v>224</v>
      </c>
      <c r="H252" s="4">
        <v>448</v>
      </c>
    </row>
    <row r="253" spans="1:8" s="1" customFormat="1" ht="114.75" x14ac:dyDescent="0.25">
      <c r="A253" s="3" t="s">
        <v>4219</v>
      </c>
      <c r="B253" s="3" t="s">
        <v>4066</v>
      </c>
      <c r="C253" s="7" t="s">
        <v>4346</v>
      </c>
      <c r="D253" s="3" t="s">
        <v>4220</v>
      </c>
      <c r="E253" s="3" t="s">
        <v>4351</v>
      </c>
      <c r="F253" s="3" t="s">
        <v>13</v>
      </c>
      <c r="G253" s="6">
        <v>1090</v>
      </c>
      <c r="H253" s="6">
        <v>2180</v>
      </c>
    </row>
  </sheetData>
  <autoFilter ref="H1:H579" xr:uid="{00000000-0009-0000-0000-000001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Алексеенко Евгения Александровна</dc:creator>
  <cp:lastModifiedBy>Егорова Екатерина Анатольевна</cp:lastModifiedBy>
  <dcterms:created xsi:type="dcterms:W3CDTF">2026-06-08T07:29:33Z</dcterms:created>
  <dcterms:modified xsi:type="dcterms:W3CDTF">2026-06-22T13:51:42Z</dcterms:modified>
</cp:coreProperties>
</file>