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ЗАКУПКИ\Нестерович\2026\БЕРЕЗКА\ЦНМТ\Ипрожин\"/>
    </mc:Choice>
  </mc:AlternateContent>
  <bookViews>
    <workbookView xWindow="0" yWindow="0" windowWidth="28800" windowHeight="1233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62913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<sst xmlns="http://schemas.openxmlformats.org/spreadsheetml/2006/main" count="706" uniqueCount="198">
  <si>
    <t>ИХБФМ СО РАН</t>
  </si>
  <si>
    <t>(предмет контракта)</t>
  </si>
  <si>
    <t>Наименование организации:</t>
  </si>
  <si>
    <t>5408100233</t>
  </si>
  <si>
    <t>ИНН:</t>
  </si>
  <si>
    <t>540801001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</si>
  <si>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</si>
  <si>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</si>
  <si>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</si>
  <si>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</si>
  <si>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</si>
  <si>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</si>
  <si>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</si>
  <si>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</si>
  <si>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</si>
  <si>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</si>
  <si>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</si>
  <si>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</si>
  <si>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</si>
  <si>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</si>
  <si>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</si>
  <si>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</si>
  <si>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</si>
  <si>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</si>
  <si>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</si>
  <si>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</si>
  <si>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</si>
  <si>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</si>
  <si>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</si>
  <si>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</si>
  <si>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</si>
  <si>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</si>
  <si>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</si>
  <si>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</si>
  <si>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</si>
  <si>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</si>
  <si>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</si>
  <si>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</si>
  <si>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</si>
  <si>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</si>
  <si>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</si>
  <si>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</si>
  <si>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</si>
  <si>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</si>
  <si>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</si>
  <si>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</si>
  <si>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</si>
  <si>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</si>
  <si>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</si>
  <si>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</si>
  <si>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</si>
  <si>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</si>
  <si>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</si>
  <si>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</si>
  <si>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</si>
  <si>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</si>
  <si>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21.20.10.173-000019-1-00049-0000000000000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</si>
  <si>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</si>
  <si>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</si>
  <si>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</si>
  <si>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</si>
  <si>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</si>
  <si>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</si>
  <si>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</si>
  <si>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</si>
  <si>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</si>
  <si>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</si>
  <si>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</si>
  <si>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</si>
  <si>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</si>
  <si>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</si>
  <si>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</si>
  <si>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</si>
  <si>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</si>
  <si>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</si>
  <si>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</si>
  <si>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</si>
  <si>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</si>
  <si>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</si>
  <si>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</si>
  <si>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</si>
  <si>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</si>
  <si>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</si>
  <si>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</si>
  <si>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</si>
  <si>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</si>
  <si>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</si>
  <si>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</si>
  <si>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</si>
  <si>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</si>
  <si>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</si>
  <si>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</si>
  <si>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</si>
  <si>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</si>
  <si>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</si>
  <si>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</si>
  <si>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</si>
  <si>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</si>
  <si>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</si>
  <si>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</si>
  <si>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</si>
  <si>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</si>
  <si>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</si>
  <si>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</si>
  <si>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</si>
  <si>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</si>
  <si>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</si>
  <si>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</si>
  <si>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</si>
  <si>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</si>
  <si>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</si>
  <si>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ПРОГЕСТЕРОН, КАПСУЛЫ, 200 мг</t>
  </si>
  <si>
    <t>ПРОГЕСТЕРОН</t>
  </si>
  <si>
    <t>КАПСУЛЫ</t>
  </si>
  <si>
    <t>200 мг</t>
  </si>
  <si>
    <t>2262402863526000287</t>
  </si>
  <si>
    <t>ШТ</t>
  </si>
  <si>
    <t>2110200709226000056</t>
  </si>
  <si>
    <t>2614200085725000120</t>
  </si>
  <si>
    <t>Коммерческое предложение №1</t>
  </si>
  <si>
    <t>Нет данных</t>
  </si>
  <si>
    <t>Прогестерон</t>
  </si>
  <si>
    <t>ИПРОЖИН</t>
  </si>
  <si>
    <t>капсулы, 200 мг, 15 шт. - блистеры (1)  - пачки картонные</t>
  </si>
  <si>
    <t xml:space="preserve">Вл.Италфармако С.п.А., Италия (IT00737420158); Пр.НекстФарма Плоэрмель, Франция (FR 42402011175); Перв.Уп.Втор.Уп.Лаборатория Дьефэ, Франция (FR 87326930765); Вып.к.Эффик, Франция (FR 76387968464); </t>
  </si>
  <si>
    <t>Нет</t>
  </si>
  <si>
    <t>ЛП-000284</t>
  </si>
  <si>
    <t>28.12.2022</t>
  </si>
  <si>
    <t>8024790201029</t>
  </si>
  <si>
    <t/>
  </si>
  <si>
    <t>Праджисан®</t>
  </si>
  <si>
    <t>капсулы, 200 мг, 10 шт. - блистеры (3)  - пачки картонные</t>
  </si>
  <si>
    <t xml:space="preserve">Вл.Сан Фармасьютикал Индастриз Лтд, Индия (AADCS3124K); Вып.к.Перв.Уп.Втор.Уп.Пр.Сан Фармасьютикал Индастриз Лтд, Индия (AADCS3124K); </t>
  </si>
  <si>
    <t>ЛП-№(006129)-(РГ-RU)</t>
  </si>
  <si>
    <t>26.08.2024</t>
  </si>
  <si>
    <t>8901127015484</t>
  </si>
  <si>
    <t>G03DA04</t>
  </si>
  <si>
    <t>Исключена по решению заказчика</t>
  </si>
  <si>
    <t>Праджисан</t>
  </si>
  <si>
    <t xml:space="preserve">Вл.Сан Фармасьютикал Индастриз Лтд., Индия; Вып.к.Перв.Уп.Втор.Уп.Пр.Сан Фармасьютикал Индастриз Лтд, Индия (AADCS3124K); </t>
  </si>
  <si>
    <t>ЛП-000698</t>
  </si>
  <si>
    <t>27.10.2020</t>
  </si>
  <si>
    <t>ДляЖенс® про</t>
  </si>
  <si>
    <t>капсулы, 200 мг, 7 шт. - упаковки ячейковые контурные (2)  - пачки картонные</t>
  </si>
  <si>
    <t xml:space="preserve">Вл.Вып.к.Перв.Уп.Втор.Уп.Пр.Общество с ограниченной ответственностью "Фармасинтез-Тюмень" (ООО "Фармасинтез-Тюмень"), Россия (7203332653); </t>
  </si>
  <si>
    <t>ЛП-№(010358)-(РГ-RU)</t>
  </si>
  <si>
    <t>14.08.2025</t>
  </si>
  <si>
    <t>4660185040558</t>
  </si>
  <si>
    <t>ЛП-006271</t>
  </si>
  <si>
    <t>11.04.2025</t>
  </si>
  <si>
    <t>4620017863755</t>
  </si>
  <si>
    <t>24.04.2024</t>
  </si>
  <si>
    <t xml:space="preserve">Вл.Вып.к.Перв.Уп.Втор.Уп.Пр.ООО "Фармасинтез-Тюмень", Россия (7203332653); </t>
  </si>
  <si>
    <t>28.08.2020</t>
  </si>
  <si>
    <t>Утрожестан®</t>
  </si>
  <si>
    <t>капсулы, 200 мг, 7 шт. - блистеры (2)  - пачки картонные</t>
  </si>
  <si>
    <t xml:space="preserve">Вл.Безен Хелскеа СА, Бельгия (0473 343 667 ); Вып.к.Перв.Уп.Втор.Уп.Пр.Синдеа Фарма С.Л., Испания (ESB84363555); </t>
  </si>
  <si>
    <t>ЛП-№(005733)-(РГ-RU)</t>
  </si>
  <si>
    <t>8437013563048</t>
  </si>
  <si>
    <t xml:space="preserve">Вл.Безен Хелскеа СА, Бельгия (0473 343 667 ); Вып.к.Перв.Уп.Втор.Уп.Пр.Общество с ограниченной ответственностью "Безен Мануфэкчуринг Рус" (ООО "Безен Мануфэкчуринг Рус"), Россия (7606111791); </t>
  </si>
  <si>
    <t>3701217200623</t>
  </si>
  <si>
    <t>ЛС-000186</t>
  </si>
  <si>
    <t xml:space="preserve">Вл.Безен Хелскеа СА, Бельгия (0473 343 667 ); Вып.к.Перв.Уп.Втор.Уп.Пр.ОЛИК (Таиланд) Лимитед, Таиланд (0105504000644); </t>
  </si>
  <si>
    <t>26.07.2023</t>
  </si>
  <si>
    <t>8858573001021</t>
  </si>
  <si>
    <t>20.08.2024</t>
  </si>
  <si>
    <t>25.07.2022</t>
  </si>
  <si>
    <t>Утрожестан</t>
  </si>
  <si>
    <t xml:space="preserve">Вл.Безен Хелскеа СА, Бельгия (0473 343 667 ); Перв.Уп.Пр.ОЛИК (Таиланд) Лимитед, Таиланд (0105504000644); Вып.к.Втор.Уп.Общество с ограниченной ответственностью "Добролек" (ООО "Добролек"), Россия (7724774770); </t>
  </si>
  <si>
    <t>4650062750366</t>
  </si>
  <si>
    <t xml:space="preserve">Вл.Безен Хелскеа СА, Бельгия (0473 343 667 ); Перв.Уп.Пр.Синдеа Фарма С.Л., Испания (ESB84363555); Вып.к.Втор.Уп.Общество с ограниченной ответственностью "Добролек" (ООО "Добролек"), Россия (7724774770); </t>
  </si>
  <si>
    <t>4650062750380</t>
  </si>
  <si>
    <t xml:space="preserve">Вл.Безен Хелскеа СА, Бельгия; Перв.Уп.Пр.Синдеа Фарма СЛ, Испания; Втор.Уп.ООО "Добролек", Россия; Вып.к.ООО "Добролек",, Россия; </t>
  </si>
  <si>
    <t>29.08.2016</t>
  </si>
  <si>
    <t>15.10.2020</t>
  </si>
  <si>
    <t xml:space="preserve">Вл.Безен Хелскеа СА, Бельгия; Перв.Уп.Пр.ОЛИК (Таиланд) Лимитед, Таиланд (0105504000644); Вып.к.Втор.Уп.ООО "Добролек",, Россия; </t>
  </si>
  <si>
    <t xml:space="preserve">Вл.Безен Хелскеа СА, Бельгия; Вып.к.Перв.Уп.Втор.Уп.Пр.ОЛИК (Таиланд) Лимитед, Таиланд (0105504000644); </t>
  </si>
  <si>
    <t>24.05.2016</t>
  </si>
  <si>
    <t xml:space="preserve">Вл.Безен Хелскеа СА, Бельгия; Вып.к.Перв.Уп.Втор.Уп.Пр.Синдеа Фарма СЛ, Испания; </t>
  </si>
  <si>
    <t>31.05.2016</t>
  </si>
  <si>
    <t>капсулы, 200 мг, 10 шт. - блистеры (1)  - пачки картонные</t>
  </si>
  <si>
    <t>8901127015460</t>
  </si>
  <si>
    <t xml:space="preserve">Вл.Вып.к.Перв.Уп.Втор.Уп.Пр.Сан Фармасьютикал Индастриз Лтд., Индия (AADCS3124K); </t>
  </si>
  <si>
    <t>капсулы, 200 мг, 10 шт. - блистеры (2)  - пачки картонные</t>
  </si>
  <si>
    <t>8901127015477</t>
  </si>
  <si>
    <t xml:space="preserve">Вл.Италфармако С.п.а., Италия (IT00737420158); Пр.Каталент Франс Бейнхейм С.А., Франция; Перв.Уп.Втор.Уп.Лаборатория Дьефэ, Франция; Вып.к.Лаборатория Эффик, Франция; </t>
  </si>
  <si>
    <t xml:space="preserve">Вл.Италфармако С.п.а., Италия (IT00737420158); Пр.Капсуджель Плоэрмель, Франция; Перв.Уп.Втор.Уп.Лаборатория Дьефэ, Франция; Вып.к.Лаборатория Эффик, Франция; </t>
  </si>
  <si>
    <t xml:space="preserve">Вл.Италфармако С.п.а., Италия (IT00737420158); Пр.Капсуджель, Франция; Перв.Уп.Втор.Уп.Лаборатория Дьефэ, Франция; Вып.к.Лаборатория Эффик, Франция; </t>
  </si>
  <si>
    <t>24.11.2011</t>
  </si>
  <si>
    <t>капсулы, 200 мг, 7 шт - блистеры (2)  - пачки картонные</t>
  </si>
  <si>
    <t>23.06.2022</t>
  </si>
  <si>
    <t>капсулы, 200 мг, 1 шт. - блистеры (10)  - пачки картонные</t>
  </si>
  <si>
    <t>05.06.2012</t>
  </si>
  <si>
    <t>капсулы, 200 мг, 2 шт. - блистеры (10)  - пачки картонные</t>
  </si>
  <si>
    <t>капсулы, 200 мг, 3 шт. - блистеры (10)  - пачки картонные</t>
  </si>
  <si>
    <t>Да</t>
  </si>
  <si>
    <t>Обоснование начальной (максимальной) цены контракта на поставку лекарственных препаратов (первичный расчет)</t>
  </si>
  <si>
    <t>Поставка лекарственного препарата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</si>
</sst>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\ ##0.00#############"/>
    <numFmt numFmtId="166" formatCode="#\ ##0.00"/>
  </numFmts>
  <fonts count="25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F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0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7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6" borderId="16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4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7" xfId="0" applyNumberFormat="1" applyFont="1" applyFill="1" applyBorder="1" applyAlignment="1" applyProtection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9" fillId="3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7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27" xfId="0" applyNumberFormat="1" applyFont="1" applyFill="1" applyBorder="1" applyAlignment="1" applyProtection="1">
      <alignment horizontal="center" vertical="top" wrapText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5" fillId="0" borderId="22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NumberFormat="1" applyFont="1" applyFill="1" applyAlignment="1" applyProtection="1">
      <alignment horizontal="left"/>
    </xf>
    <xf numFmtId="0" fontId="7" fillId="0" borderId="0" xfId="0" applyFont="1" applyAlignment="1">
      <alignment horizontal="left" vertical="center" wrapText="1" shrinkToFit="1" readingOrder="1"/>
    </xf>
    <xf numFmtId="0" fontId="13" fillId="0" borderId="0" xfId="0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3" fillId="0" borderId="23" xfId="0" applyFont="1" applyBorder="1" applyAlignment="1">
      <alignment horizontal="center" vertical="top" wrapText="1" shrinkToFit="1" readingOrder="1"/>
    </xf>
    <xf numFmtId="0" fontId="2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5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5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165" fontId="7" fillId="0" borderId="13" xfId="0" applyNumberFormat="1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165" fontId="7" fillId="0" borderId="15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5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5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5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5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5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5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5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6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5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3"/>
            <xdr:cNvSpPr txBox="1"/>
          </xdr:nvSpPr>
          <xdr:spPr>
            <a:xfrm>
              <a:off x="2600960" y="2667000"/>
              <a:ext cx="2362200" cy="671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600" b="0" i="1">
                        <a:latin typeface="Cambria Math" panose="02040503050406030204" pitchFamily="18" charset="0"/>
                        <a:cs typeface="Arial" panose="020B0604020202020204" pitchFamily="7" charset="0"/>
                      </a:rPr>
                      <m:t>НМЦК= </m:t>
                    </m:r>
                    <m:nary>
                      <m:naryPr>
                        <m:chr m:val="∑"/>
                        <m:ctrlPr>
                          <a:rPr lang="ru-RU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𝑖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=1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𝑖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1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Choice>
      <mc:Fallback xmlns:r="http://schemas.openxmlformats.org/officeDocument/2006/relationships" xmlns="">
        <xdr:sp>
          <xdr:nvSpPr>
            <xdr:cNvPr id="2" name="TextBox 3"/>
            <xdr:cNvSpPr txBox="1"/>
          </xdr:nvSpPr>
          <xdr:spPr>
            <a:xfrm>
              <a:off x="2600960" y="2667000"/>
              <a:ext cx="2362200" cy="671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НМЦК= 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∑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𝑖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=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1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^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𝑛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▒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Ц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𝑖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𝑉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1</a:t>
              </a:r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3"/>
            <xdr:cNvSpPr txBox="1"/>
          </xdr:nvSpPr>
          <xdr:spPr>
            <a:xfrm>
              <a:off x="1998980" y="603250"/>
              <a:ext cx="2845435" cy="509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взв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ru-RU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+ … +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ru-RU" sz="16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ru-RU" sz="16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Choice>
      <mc:Fallback xmlns:r="http://schemas.openxmlformats.org/officeDocument/2006/relationships" xmlns="">
        <xdr:sp>
          <xdr:nvSpPr>
            <xdr:cNvPr id="3" name="TextBox 3"/>
            <xdr:cNvSpPr txBox="1"/>
          </xdr:nvSpPr>
          <xdr:spPr>
            <a:xfrm>
              <a:off x="1998980" y="603250"/>
              <a:ext cx="2845435" cy="509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en-US" sz="1600">
                  <a:latin typeface="Cambria Math" panose="02040503050406030204" pitchFamily="18" charset="0"/>
                </a:rPr>
                <a:t>_</a:t>
              </a:r>
              <a:r>
                <a:rPr lang="ru-RU" sz="1600" b="0">
                  <a:latin typeface="Cambria Math" panose="02040503050406030204" pitchFamily="18" charset="0"/>
                </a:rPr>
                <a:t>взв</a:t>
              </a:r>
              <a:r>
                <a:rPr lang="ru-RU" sz="1600" b="0">
                  <a:latin typeface="Cambria Math" panose="02040503050406030204" pitchFamily="18" charset="0"/>
                </a:rPr>
                <a:t>=</a:t>
              </a:r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ru-RU" sz="1600" b="0">
                  <a:latin typeface="Cambria Math" panose="02040503050406030204" pitchFamily="18" charset="0"/>
                </a:rPr>
                <a:t>_</a:t>
              </a:r>
              <a:r>
                <a:rPr lang="ru-RU" sz="1600" b="0">
                  <a:latin typeface="Cambria Math" panose="02040503050406030204" pitchFamily="18" charset="0"/>
                </a:rPr>
                <a:t>1</a:t>
              </a:r>
              <a:r>
                <a:rPr lang="en-US" sz="1600" b="0">
                  <a:latin typeface="Cambria Math" panose="02040503050406030204" pitchFamily="18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1</a:t>
              </a:r>
              <a:r>
                <a:rPr lang="en-US" sz="1600" b="0">
                  <a:latin typeface="Cambria Math" panose="02040503050406030204" pitchFamily="18" charset="0"/>
                </a:rPr>
                <a:t>+ … +</a:t>
              </a:r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r>
                <a:rPr lang="en-US" sz="1600" b="0">
                  <a:latin typeface="Cambria Math" panose="02040503050406030204" pitchFamily="18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r>
                <a:rPr lang="ru-RU" sz="1600" b="0">
                  <a:latin typeface="Cambria Math" panose="02040503050406030204" pitchFamily="18" charset="0"/>
                </a:rPr>
                <a:t>/</a:t>
              </a:r>
              <a:r>
                <a:rPr lang="ru-RU" sz="1600" b="0">
                  <a:latin typeface="Cambria Math" panose="02040503050406030204" pitchFamily="18" charset="0"/>
                </a:rPr>
                <a:t>∑</a:t>
              </a:r>
              <a:r>
                <a:rPr lang="ru-RU" sz="1600" b="0">
                  <a:latin typeface="Cambria Math" panose="02040503050406030204" pitchFamily="18" charset="0"/>
                </a:rPr>
                <a:t>▒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ru-RU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10.173-000019-1-00049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process-info.html?reestrNumber=2614200085725000120" TargetMode="External"/><Relationship Id="rId2" Type="http://schemas.openxmlformats.org/officeDocument/2006/relationships/hyperlink" Target="https://zakupki.gov.ru/epz/contract/contractCard/process-info.html?reestrNumber=2110200709226000056" TargetMode="External"/><Relationship Id="rId1" Type="http://schemas.openxmlformats.org/officeDocument/2006/relationships/hyperlink" Target="https://zakupki.gov.ru/epz/contract/contractCard/process-info.html?reestrNumber=226240286352600028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35"/>
  <sheetViews>
    <sheetView tabSelected="1" topLeftCell="A10" workbookViewId="0">
      <selection activeCell="F3" sqref="F3:N3"/>
    </sheetView>
  </sheetViews>
  <sheetFormatPr defaultColWidth="9" defaultRowHeight="15"/>
  <cols>
    <col min="1" max="1" width="5.28515625" style="102" customWidth="1"/>
    <col min="2" max="2" width="14.28515625" style="102" customWidth="1"/>
    <col min="3" max="3" width="21" style="102" customWidth="1"/>
    <col min="4" max="4" width="22.28515625" style="102" customWidth="1"/>
    <col min="5" max="5" width="14.28515625" style="102" customWidth="1"/>
    <col min="6" max="6" width="19.42578125" style="102" customWidth="1"/>
    <col min="7" max="7" width="9.42578125" style="102" customWidth="1"/>
    <col min="8" max="8" width="10" style="102" customWidth="1"/>
    <col min="9" max="9" width="12" style="102" customWidth="1"/>
    <col min="10" max="10" width="10.28515625" style="102" customWidth="1"/>
    <col min="11" max="14" width="14.7109375" style="102" customWidth="1"/>
    <col min="15" max="15" width="13.42578125" style="102" customWidth="1"/>
    <col min="16" max="16" width="12" style="102" customWidth="1"/>
    <col min="17" max="17" width="7.5703125" style="102" customWidth="1"/>
    <col min="18" max="18" width="28.42578125" style="102" customWidth="1"/>
    <col min="19" max="19" width="13.7109375" style="102" customWidth="1"/>
    <col min="20" max="25" width="9" style="102" customWidth="1"/>
    <col min="26" max="16384" width="9" style="102"/>
  </cols>
  <sheetData>
    <row r="1" spans="1:22" ht="16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80"/>
      <c r="M1" s="80"/>
      <c r="N1" s="80"/>
      <c r="O1" s="80"/>
      <c r="P1" s="80"/>
      <c r="Q1" s="80"/>
      <c r="R1" s="80"/>
      <c r="S1" s="80"/>
    </row>
    <row r="2" spans="1:22" ht="18" customHeight="1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21" customHeight="1">
      <c r="A3" s="62"/>
      <c r="B3" s="62"/>
      <c r="C3" s="63"/>
      <c r="D3" s="81"/>
      <c r="E3" s="63"/>
      <c r="F3" s="59" t="s">
        <v>197</v>
      </c>
      <c r="G3" s="58"/>
      <c r="H3" s="58"/>
      <c r="I3" s="58"/>
      <c r="J3" s="58"/>
      <c r="K3" s="58"/>
      <c r="L3" s="58"/>
      <c r="M3" s="58"/>
      <c r="N3" s="58"/>
      <c r="O3" s="63"/>
      <c r="P3" s="63"/>
      <c r="Q3" s="63"/>
      <c r="R3" s="63"/>
      <c r="S3" s="63"/>
      <c r="T3" s="63"/>
      <c r="U3" s="63"/>
      <c r="V3" s="69"/>
    </row>
    <row r="4" spans="1:22" ht="26.25" customHeight="1">
      <c r="A4" s="64"/>
      <c r="B4" s="64"/>
      <c r="C4" s="64"/>
      <c r="D4" s="64"/>
      <c r="E4" s="64"/>
      <c r="F4" s="57" t="s">
        <v>1</v>
      </c>
      <c r="G4" s="57"/>
      <c r="H4" s="57"/>
      <c r="I4" s="57"/>
      <c r="J4" s="57"/>
      <c r="K4" s="57"/>
      <c r="L4" s="57"/>
      <c r="M4" s="57"/>
      <c r="N4" s="57"/>
      <c r="O4" s="64"/>
      <c r="P4" s="64"/>
      <c r="Q4" s="64"/>
      <c r="R4" s="64"/>
      <c r="S4" s="64"/>
      <c r="T4" s="64"/>
      <c r="U4" s="64"/>
      <c r="V4" s="64"/>
    </row>
    <row r="5" spans="1:22" ht="17.25" customHeight="1">
      <c r="A5" s="61" t="s">
        <v>2</v>
      </c>
      <c r="B5" s="61"/>
      <c r="C5" s="61"/>
      <c r="D5" s="56" t="s">
        <v>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82"/>
    </row>
    <row r="6" spans="1:22" ht="17.25" customHeight="1">
      <c r="A6" s="61" t="s">
        <v>4</v>
      </c>
      <c r="B6" s="61"/>
      <c r="C6" s="61"/>
      <c r="D6" s="83" t="s">
        <v>3</v>
      </c>
      <c r="E6" s="83"/>
      <c r="F6" s="83"/>
      <c r="G6" s="83"/>
      <c r="H6" s="83"/>
      <c r="I6" s="83"/>
      <c r="J6" s="83"/>
      <c r="K6" s="83"/>
      <c r="L6" s="80"/>
      <c r="M6" s="80"/>
      <c r="N6" s="80"/>
      <c r="O6" s="84"/>
      <c r="P6" s="84"/>
      <c r="Q6" s="84"/>
      <c r="R6" s="80"/>
      <c r="S6" s="80"/>
    </row>
    <row r="7" spans="1:22" ht="17.25" customHeight="1">
      <c r="A7" s="61" t="s">
        <v>6</v>
      </c>
      <c r="B7" s="61"/>
      <c r="C7" s="61"/>
      <c r="D7" s="83" t="s">
        <v>5</v>
      </c>
      <c r="E7" s="85"/>
      <c r="F7" s="83"/>
      <c r="G7" s="83"/>
      <c r="H7" s="83"/>
      <c r="I7" s="83"/>
      <c r="J7" s="83"/>
      <c r="K7" s="83"/>
      <c r="L7" s="80"/>
      <c r="M7" s="80"/>
      <c r="N7" s="80"/>
      <c r="O7" s="80"/>
      <c r="P7" s="86"/>
      <c r="Q7" s="80"/>
      <c r="R7" s="80"/>
      <c r="S7" s="80"/>
    </row>
    <row r="8" spans="1:22" ht="33" customHeight="1">
      <c r="A8" s="61" t="s">
        <v>8</v>
      </c>
      <c r="B8" s="61"/>
      <c r="C8" s="61"/>
      <c r="D8" s="61"/>
      <c r="E8" s="55" t="s">
        <v>9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87"/>
    </row>
    <row r="9" spans="1:22" ht="19.5" customHeight="1">
      <c r="A9" s="61" t="s">
        <v>10</v>
      </c>
      <c r="B9" s="61"/>
      <c r="C9" s="61"/>
      <c r="D9" s="61"/>
      <c r="E9" s="54" t="s">
        <v>7</v>
      </c>
      <c r="F9" s="54"/>
      <c r="G9" s="54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spans="1:22" ht="21.75" customHeight="1">
      <c r="A10" s="61" t="s">
        <v>11</v>
      </c>
      <c r="B10" s="61"/>
      <c r="C10" s="61"/>
      <c r="D10" s="61"/>
      <c r="E10" s="53" t="s">
        <v>13</v>
      </c>
      <c r="F10" s="53"/>
      <c r="G10" s="52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75"/>
    </row>
    <row r="11" spans="1:22" ht="19.5" customHeight="1">
      <c r="A11" s="61"/>
      <c r="B11" s="61"/>
      <c r="C11" s="61"/>
      <c r="D11" s="51"/>
      <c r="E11" s="51"/>
      <c r="F11" s="103" t="s">
        <v>43</v>
      </c>
      <c r="G11" s="80"/>
      <c r="H11" s="80"/>
      <c r="I11" s="80"/>
      <c r="J11" s="80"/>
      <c r="K11" s="80"/>
      <c r="L11" s="103"/>
      <c r="M11" s="80"/>
      <c r="N11" s="80"/>
      <c r="O11" s="80"/>
      <c r="P11" s="80"/>
      <c r="Q11" s="80"/>
      <c r="R11" s="84" t="s">
        <v>13</v>
      </c>
      <c r="S11" s="80"/>
    </row>
    <row r="12" spans="1:22" ht="19.5" customHeight="1">
      <c r="A12" s="61" t="s">
        <v>14</v>
      </c>
      <c r="B12" s="61"/>
      <c r="C12" s="61"/>
      <c r="D12" s="51"/>
      <c r="E12" s="51"/>
      <c r="F12" s="103" t="s">
        <v>38</v>
      </c>
      <c r="G12" s="80"/>
      <c r="H12" s="80"/>
      <c r="I12" s="80"/>
      <c r="J12" s="80"/>
      <c r="K12" s="80"/>
      <c r="L12" s="103"/>
      <c r="M12" s="80"/>
      <c r="N12" s="80"/>
      <c r="O12" s="80"/>
      <c r="P12" s="80"/>
      <c r="Q12" s="80"/>
      <c r="R12" s="84" t="s">
        <v>15</v>
      </c>
      <c r="S12" s="80"/>
    </row>
    <row r="13" spans="1:22" ht="19.5" customHeight="1">
      <c r="A13" s="54" t="s">
        <v>16</v>
      </c>
      <c r="B13" s="54"/>
      <c r="C13" s="54"/>
      <c r="D13" s="51"/>
      <c r="E13" s="51"/>
      <c r="F13" s="103"/>
      <c r="G13" s="80"/>
      <c r="H13" s="80"/>
      <c r="I13" s="80"/>
      <c r="J13" s="80"/>
      <c r="K13" s="80"/>
      <c r="L13" s="103"/>
      <c r="M13" s="80"/>
      <c r="N13" s="80"/>
      <c r="O13" s="80"/>
      <c r="P13" s="80"/>
      <c r="Q13" s="80"/>
      <c r="R13" s="84" t="s">
        <v>12</v>
      </c>
      <c r="S13" s="80"/>
    </row>
    <row r="14" spans="1:22" ht="19.5" customHeight="1">
      <c r="A14" s="54" t="s">
        <v>17</v>
      </c>
      <c r="B14" s="54"/>
      <c r="C14" s="54"/>
      <c r="D14" s="54"/>
      <c r="E14" s="54"/>
      <c r="F14" s="54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4" t="s">
        <v>18</v>
      </c>
      <c r="S14" s="80"/>
    </row>
    <row r="15" spans="1:22" ht="19.5" customHeight="1">
      <c r="A15" s="54" t="s">
        <v>19</v>
      </c>
      <c r="B15" s="54"/>
      <c r="C15" s="54"/>
      <c r="D15" s="54"/>
      <c r="E15" s="54"/>
      <c r="F15" s="54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22" ht="19.5" customHeight="1">
      <c r="A16" s="54" t="s">
        <v>20</v>
      </c>
      <c r="B16" s="54"/>
      <c r="C16" s="54"/>
      <c r="D16" s="54"/>
      <c r="E16" s="54"/>
      <c r="F16" s="54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20" ht="19.5" customHeight="1">
      <c r="A17" s="54" t="s">
        <v>21</v>
      </c>
      <c r="B17" s="54"/>
      <c r="C17" s="54"/>
      <c r="D17" s="54"/>
      <c r="E17" s="54" t="s">
        <v>91</v>
      </c>
      <c r="F17" s="54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ht="19.5" customHeight="1">
      <c r="A18" s="61" t="s">
        <v>22</v>
      </c>
      <c r="B18" s="61"/>
      <c r="C18" s="61"/>
      <c r="D18" s="61"/>
      <c r="E18" s="50">
        <v>46195.354228472199</v>
      </c>
      <c r="F18" s="54"/>
      <c r="G18" s="83"/>
      <c r="H18" s="83"/>
      <c r="I18" s="83"/>
      <c r="J18" s="83"/>
      <c r="K18" s="83"/>
      <c r="L18" s="80"/>
      <c r="M18" s="80"/>
      <c r="N18" s="80"/>
      <c r="O18" s="80"/>
      <c r="P18" s="80"/>
      <c r="Q18" s="80"/>
      <c r="R18" s="80"/>
      <c r="S18" s="80"/>
    </row>
    <row r="19" spans="1:20" ht="1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20" ht="36" customHeight="1">
      <c r="A20" s="49" t="s">
        <v>23</v>
      </c>
      <c r="B20" s="49" t="s">
        <v>24</v>
      </c>
      <c r="C20" s="49" t="s">
        <v>25</v>
      </c>
      <c r="D20" s="49" t="s">
        <v>26</v>
      </c>
      <c r="E20" s="49" t="s">
        <v>27</v>
      </c>
      <c r="F20" s="49" t="s">
        <v>28</v>
      </c>
      <c r="G20" s="49" t="s">
        <v>29</v>
      </c>
      <c r="H20" s="49" t="s">
        <v>30</v>
      </c>
      <c r="I20" s="48" t="s">
        <v>31</v>
      </c>
      <c r="J20" s="48" t="s">
        <v>32</v>
      </c>
      <c r="K20" s="49" t="s">
        <v>33</v>
      </c>
      <c r="L20" s="49"/>
      <c r="M20" s="49"/>
      <c r="N20" s="49"/>
      <c r="O20" s="49" t="s">
        <v>33</v>
      </c>
      <c r="P20" s="49" t="s">
        <v>34</v>
      </c>
      <c r="Q20" s="49" t="s">
        <v>35</v>
      </c>
      <c r="R20" s="49" t="s">
        <v>36</v>
      </c>
      <c r="S20" s="49" t="s">
        <v>37</v>
      </c>
    </row>
    <row r="21" spans="1:20" ht="49.5" customHeight="1">
      <c r="A21" s="49"/>
      <c r="B21" s="49"/>
      <c r="C21" s="49"/>
      <c r="D21" s="49"/>
      <c r="E21" s="49"/>
      <c r="F21" s="49"/>
      <c r="G21" s="49"/>
      <c r="H21" s="49"/>
      <c r="I21" s="47"/>
      <c r="J21" s="47"/>
      <c r="K21" s="104" t="s">
        <v>39</v>
      </c>
      <c r="L21" s="104" t="s">
        <v>40</v>
      </c>
      <c r="M21" s="104" t="s">
        <v>41</v>
      </c>
      <c r="N21" s="104" t="s">
        <v>42</v>
      </c>
      <c r="O21" s="49"/>
      <c r="P21" s="49"/>
      <c r="Q21" s="49"/>
      <c r="R21" s="49"/>
      <c r="S21" s="49"/>
    </row>
    <row r="22" spans="1:20" ht="17.25" customHeight="1">
      <c r="A22" s="105">
        <v>1</v>
      </c>
      <c r="B22" s="105">
        <v>2</v>
      </c>
      <c r="C22" s="106">
        <v>3</v>
      </c>
      <c r="D22" s="107">
        <v>4</v>
      </c>
      <c r="E22" s="106">
        <v>5</v>
      </c>
      <c r="F22" s="107">
        <v>7</v>
      </c>
      <c r="G22" s="105">
        <v>8</v>
      </c>
      <c r="H22" s="105">
        <v>9</v>
      </c>
      <c r="I22" s="105">
        <v>10</v>
      </c>
      <c r="J22" s="105">
        <v>11</v>
      </c>
      <c r="K22" s="105">
        <v>12</v>
      </c>
      <c r="L22" s="105">
        <v>13</v>
      </c>
      <c r="M22" s="105">
        <v>14</v>
      </c>
      <c r="N22" s="105">
        <v>15</v>
      </c>
      <c r="O22" s="105">
        <v>16</v>
      </c>
      <c r="P22" s="105">
        <v>17</v>
      </c>
      <c r="Q22" s="105">
        <v>18</v>
      </c>
      <c r="R22" s="107">
        <v>19</v>
      </c>
      <c r="S22" s="107">
        <v>20</v>
      </c>
    </row>
    <row r="23" spans="1:20" ht="38.25">
      <c r="A23" s="76">
        <v>1</v>
      </c>
      <c r="B23" s="92" t="s">
        <v>56</v>
      </c>
      <c r="C23" s="93" t="s">
        <v>112</v>
      </c>
      <c r="D23" s="93" t="s">
        <v>113</v>
      </c>
      <c r="E23" s="93" t="s">
        <v>114</v>
      </c>
      <c r="F23" s="93" t="s">
        <v>129</v>
      </c>
      <c r="G23" s="108" t="s">
        <v>195</v>
      </c>
      <c r="H23" s="108" t="s">
        <v>125</v>
      </c>
      <c r="I23" s="109">
        <v>525</v>
      </c>
      <c r="J23" s="108" t="s">
        <v>116</v>
      </c>
      <c r="K23" s="79">
        <v>19.57</v>
      </c>
      <c r="L23" s="79">
        <v>19.57</v>
      </c>
      <c r="M23" s="79">
        <v>0</v>
      </c>
      <c r="N23" s="79">
        <v>19.57</v>
      </c>
      <c r="O23" s="110">
        <v>19.57</v>
      </c>
      <c r="P23" s="111">
        <v>15</v>
      </c>
      <c r="Q23" s="111">
        <v>10</v>
      </c>
      <c r="R23" s="94">
        <v>24.76</v>
      </c>
      <c r="S23" s="94">
        <v>12999</v>
      </c>
    </row>
    <row r="24" spans="1:20" ht="18" customHeight="1">
      <c r="A24" s="46" t="s">
        <v>44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4"/>
      <c r="R24" s="112"/>
      <c r="S24" s="113">
        <v>12999</v>
      </c>
    </row>
    <row r="25" spans="1:20" ht="21.75" customHeight="1">
      <c r="A25" s="43" t="s">
        <v>45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89"/>
    </row>
    <row r="26" spans="1:20">
      <c r="A26" s="84" t="s">
        <v>46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1:20" ht="15" customHeight="1">
      <c r="A27" s="61" t="s">
        <v>47</v>
      </c>
      <c r="B27" s="61"/>
      <c r="C27" s="61"/>
      <c r="D27" s="61"/>
      <c r="E27" s="61"/>
      <c r="F27" s="90"/>
      <c r="G27" s="90"/>
      <c r="H27" s="90"/>
      <c r="I27" s="90"/>
      <c r="J27" s="90"/>
      <c r="K27" s="90"/>
      <c r="L27" s="90"/>
      <c r="M27" s="90"/>
      <c r="N27" s="90"/>
      <c r="O27" s="114"/>
      <c r="P27" s="90"/>
      <c r="Q27" s="90"/>
      <c r="R27" s="90"/>
      <c r="S27" s="90"/>
      <c r="T27" s="115"/>
    </row>
    <row r="28" spans="1:20" ht="20.100000000000001" customHeight="1">
      <c r="A28" s="42"/>
      <c r="B28" s="42"/>
      <c r="C28" s="42"/>
      <c r="D28" s="42"/>
      <c r="E28" s="42"/>
      <c r="F28" s="65"/>
      <c r="G28" s="65"/>
      <c r="H28" s="66"/>
      <c r="I28" s="66"/>
      <c r="J28" s="66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0" ht="20.100000000000001" customHeight="1">
      <c r="A29" s="41" t="s">
        <v>48</v>
      </c>
      <c r="B29" s="41"/>
      <c r="C29" s="41"/>
      <c r="D29" s="41"/>
      <c r="E29" s="41"/>
      <c r="F29" s="67"/>
      <c r="G29" s="67"/>
      <c r="H29" s="67"/>
      <c r="I29" s="67"/>
      <c r="J29" s="67"/>
      <c r="K29" s="70"/>
      <c r="L29" s="69"/>
      <c r="M29" s="69"/>
      <c r="N29" s="69"/>
      <c r="O29" s="69"/>
      <c r="P29" s="69"/>
      <c r="Q29" s="69"/>
      <c r="R29" s="69"/>
      <c r="S29" s="69"/>
      <c r="T29" s="116"/>
    </row>
    <row r="30" spans="1:20" ht="20.100000000000001" customHeight="1">
      <c r="A30" s="42"/>
      <c r="B30" s="42"/>
      <c r="C30" s="42"/>
      <c r="D30" s="42"/>
      <c r="E30" s="42"/>
      <c r="F30" s="67"/>
      <c r="G30" s="67"/>
      <c r="H30" s="66"/>
      <c r="I30" s="66"/>
      <c r="J30" s="66"/>
      <c r="K30" s="69"/>
      <c r="L30" s="68"/>
      <c r="M30" s="68"/>
      <c r="N30" s="68"/>
      <c r="O30" s="68"/>
      <c r="P30" s="68"/>
      <c r="Q30" s="68"/>
      <c r="R30" s="69"/>
      <c r="S30" s="69"/>
    </row>
    <row r="31" spans="1:20" ht="20.100000000000001" customHeight="1">
      <c r="A31" s="41" t="s">
        <v>49</v>
      </c>
      <c r="B31" s="41"/>
      <c r="C31" s="41"/>
      <c r="D31" s="41"/>
      <c r="E31" s="41"/>
      <c r="F31" s="67"/>
      <c r="G31" s="67"/>
      <c r="H31" s="68"/>
      <c r="I31" s="68"/>
      <c r="J31" s="68"/>
      <c r="K31" s="71"/>
      <c r="L31" s="91"/>
      <c r="M31" s="69" t="s">
        <v>50</v>
      </c>
      <c r="N31" s="72"/>
      <c r="O31" s="72"/>
      <c r="P31" s="72"/>
      <c r="Q31" s="66"/>
      <c r="R31" s="117">
        <v>46195.377242002302</v>
      </c>
      <c r="S31" s="73"/>
    </row>
    <row r="32" spans="1:20" ht="19.5" customHeight="1">
      <c r="A32" s="42"/>
      <c r="B32" s="42"/>
      <c r="C32" s="42"/>
      <c r="D32" s="42"/>
      <c r="E32" s="42"/>
      <c r="F32" s="67"/>
      <c r="G32" s="67"/>
      <c r="H32" s="66"/>
      <c r="I32" s="66"/>
      <c r="J32" s="66"/>
      <c r="K32" s="69"/>
      <c r="L32" s="80"/>
      <c r="M32" s="80"/>
      <c r="N32" s="71"/>
      <c r="O32" s="71"/>
      <c r="P32" s="71"/>
      <c r="Q32" s="40"/>
      <c r="R32" s="40"/>
      <c r="S32" s="74"/>
    </row>
    <row r="33" spans="1:19" ht="20.100000000000001" customHeight="1">
      <c r="A33" s="41" t="s">
        <v>51</v>
      </c>
      <c r="B33" s="41"/>
      <c r="C33" s="41"/>
      <c r="D33" s="41"/>
      <c r="E33" s="41"/>
      <c r="F33" s="67"/>
      <c r="G33" s="67"/>
      <c r="H33" s="68"/>
      <c r="I33" s="68"/>
      <c r="J33" s="68"/>
      <c r="K33" s="71"/>
      <c r="L33" s="91"/>
      <c r="M33" s="91"/>
      <c r="N33" s="91"/>
      <c r="O33" s="91"/>
      <c r="P33" s="91"/>
      <c r="Q33" s="39" t="s">
        <v>52</v>
      </c>
      <c r="R33" s="39"/>
      <c r="S33" s="71"/>
    </row>
    <row r="34" spans="1:19">
      <c r="F34" s="67"/>
      <c r="G34" s="67"/>
    </row>
    <row r="35" spans="1:19">
      <c r="F35" s="67"/>
      <c r="G35" s="67"/>
    </row>
  </sheetData>
  <mergeCells count="53">
    <mergeCell ref="A30:E30"/>
    <mergeCell ref="A31:E31"/>
    <mergeCell ref="A32:E32"/>
    <mergeCell ref="Q32:R32"/>
    <mergeCell ref="A33:E33"/>
    <mergeCell ref="Q33:R33"/>
    <mergeCell ref="A24:Q24"/>
    <mergeCell ref="A25:R25"/>
    <mergeCell ref="A27:E27"/>
    <mergeCell ref="A28:E28"/>
    <mergeCell ref="A29:E29"/>
    <mergeCell ref="O20:O21"/>
    <mergeCell ref="P20:P21"/>
    <mergeCell ref="Q20:Q21"/>
    <mergeCell ref="R20:R21"/>
    <mergeCell ref="S20:S21"/>
    <mergeCell ref="G20:G21"/>
    <mergeCell ref="H20:H21"/>
    <mergeCell ref="I20:I21"/>
    <mergeCell ref="J20:J21"/>
    <mergeCell ref="K20:N20"/>
    <mergeCell ref="A18:D18"/>
    <mergeCell ref="E18:F18"/>
    <mergeCell ref="A20:A21"/>
    <mergeCell ref="B20:B21"/>
    <mergeCell ref="C20:C21"/>
    <mergeCell ref="D20:D21"/>
    <mergeCell ref="E20:E21"/>
    <mergeCell ref="F20:F21"/>
    <mergeCell ref="A14:F14"/>
    <mergeCell ref="A15:F15"/>
    <mergeCell ref="A16:F16"/>
    <mergeCell ref="A17:D17"/>
    <mergeCell ref="E17:F17"/>
    <mergeCell ref="A10:D10"/>
    <mergeCell ref="E10:F10"/>
    <mergeCell ref="G10:R10"/>
    <mergeCell ref="A11:C11"/>
    <mergeCell ref="D11:E13"/>
    <mergeCell ref="A12:C12"/>
    <mergeCell ref="A13:C13"/>
    <mergeCell ref="A6:C6"/>
    <mergeCell ref="A7:C7"/>
    <mergeCell ref="A8:D8"/>
    <mergeCell ref="E8:R8"/>
    <mergeCell ref="A9:D9"/>
    <mergeCell ref="E9:G9"/>
    <mergeCell ref="A1:K1"/>
    <mergeCell ref="A2:S2"/>
    <mergeCell ref="F3:N3"/>
    <mergeCell ref="F4:N4"/>
    <mergeCell ref="A5:C5"/>
    <mergeCell ref="D5:R5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scale="52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61"/>
  <sheetViews>
    <sheetView workbookViewId="0"/>
  </sheetViews>
  <sheetFormatPr defaultColWidth="9" defaultRowHeight="12.75"/>
  <cols>
    <col min="1" max="1" width="6.7109375" style="119" customWidth="1"/>
    <col min="2" max="2" width="14.28515625" style="119" customWidth="1"/>
    <col min="3" max="3" width="18.28515625" style="119" customWidth="1"/>
    <col min="4" max="4" width="20.7109375" style="119" customWidth="1"/>
    <col min="5" max="7" width="18.7109375" style="119" customWidth="1"/>
    <col min="8" max="8" width="30.7109375" style="119" customWidth="1"/>
    <col min="9" max="16" width="15.7109375" style="119" customWidth="1"/>
    <col min="17" max="17" width="9" style="118" customWidth="1"/>
    <col min="18" max="16384" width="9" style="118"/>
  </cols>
  <sheetData>
    <row r="1" spans="1:16" ht="18" customHeight="1"/>
    <row r="2" spans="1:16" ht="18" customHeight="1">
      <c r="A2" s="38" t="s">
        <v>53</v>
      </c>
      <c r="B2" s="38"/>
      <c r="C2" s="38"/>
      <c r="D2" s="38"/>
      <c r="E2" s="37" t="s">
        <v>54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/>
    <row r="4" spans="1:16" ht="18" customHeight="1">
      <c r="A4" s="36" t="s">
        <v>55</v>
      </c>
      <c r="B4" s="36"/>
      <c r="C4" s="36"/>
      <c r="D4" s="35" t="s">
        <v>111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38.25" customHeight="1">
      <c r="A5" s="34" t="s">
        <v>23</v>
      </c>
      <c r="B5" s="34" t="s">
        <v>58</v>
      </c>
      <c r="C5" s="34" t="s">
        <v>59</v>
      </c>
      <c r="D5" s="32" t="s">
        <v>60</v>
      </c>
      <c r="E5" s="34" t="s">
        <v>61</v>
      </c>
      <c r="F5" s="34"/>
      <c r="G5" s="34"/>
      <c r="H5" s="34" t="s">
        <v>62</v>
      </c>
      <c r="I5" s="34" t="s">
        <v>63</v>
      </c>
      <c r="J5" s="34" t="s">
        <v>64</v>
      </c>
      <c r="K5" s="34" t="s">
        <v>65</v>
      </c>
      <c r="L5" s="34" t="s">
        <v>66</v>
      </c>
      <c r="M5" s="34" t="s">
        <v>67</v>
      </c>
      <c r="N5" s="34" t="s">
        <v>68</v>
      </c>
      <c r="O5" s="34" t="s">
        <v>69</v>
      </c>
      <c r="P5" s="34" t="s">
        <v>70</v>
      </c>
    </row>
    <row r="6" spans="1:16" ht="33.75" customHeight="1">
      <c r="A6" s="33"/>
      <c r="B6" s="33"/>
      <c r="C6" s="33"/>
      <c r="D6" s="31"/>
      <c r="E6" s="107" t="s">
        <v>72</v>
      </c>
      <c r="F6" s="107" t="s">
        <v>73</v>
      </c>
      <c r="G6" s="107" t="s">
        <v>74</v>
      </c>
      <c r="H6" s="33"/>
      <c r="I6" s="33"/>
      <c r="J6" s="33"/>
      <c r="K6" s="33"/>
      <c r="L6" s="33"/>
      <c r="M6" s="33"/>
      <c r="N6" s="33"/>
      <c r="O6" s="33"/>
      <c r="P6" s="33"/>
    </row>
    <row r="7" spans="1:16" ht="12.75" customHeight="1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</row>
    <row r="8" spans="1:16" ht="102">
      <c r="A8" s="76">
        <v>1</v>
      </c>
      <c r="B8" s="77" t="s">
        <v>121</v>
      </c>
      <c r="C8" s="77" t="s">
        <v>122</v>
      </c>
      <c r="D8" s="77" t="s">
        <v>123</v>
      </c>
      <c r="E8" s="78">
        <v>15</v>
      </c>
      <c r="F8" s="78">
        <v>15</v>
      </c>
      <c r="G8" s="78">
        <v>1</v>
      </c>
      <c r="H8" s="77" t="s">
        <v>124</v>
      </c>
      <c r="I8" s="120">
        <v>293.49</v>
      </c>
      <c r="J8" s="79" t="s">
        <v>125</v>
      </c>
      <c r="K8" s="77" t="s">
        <v>126</v>
      </c>
      <c r="L8" s="77" t="s">
        <v>127</v>
      </c>
      <c r="M8" s="77" t="s">
        <v>128</v>
      </c>
      <c r="N8" s="77" t="s">
        <v>129</v>
      </c>
      <c r="O8" s="79" t="s">
        <v>116</v>
      </c>
      <c r="P8" s="120">
        <v>19.57</v>
      </c>
    </row>
    <row r="9" spans="1:16" ht="18" customHeight="1">
      <c r="A9" s="30" t="s">
        <v>75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8"/>
      <c r="P9" s="121">
        <v>19.57</v>
      </c>
    </row>
    <row r="10" spans="1:16" ht="18" customHeight="1">
      <c r="A10" s="30" t="s">
        <v>76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8"/>
      <c r="P10" s="121">
        <v>19.57</v>
      </c>
    </row>
    <row r="11" spans="1:16" ht="18" customHeight="1"/>
    <row r="12" spans="1:16" ht="36" customHeight="1">
      <c r="A12" s="27" t="s">
        <v>57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>
      <c r="A13" s="26" t="s">
        <v>23</v>
      </c>
      <c r="B13" s="26" t="s">
        <v>58</v>
      </c>
      <c r="C13" s="26" t="s">
        <v>59</v>
      </c>
      <c r="D13" s="24" t="s">
        <v>60</v>
      </c>
      <c r="E13" s="26" t="s">
        <v>61</v>
      </c>
      <c r="F13" s="26"/>
      <c r="G13" s="26"/>
      <c r="H13" s="26" t="s">
        <v>62</v>
      </c>
      <c r="I13" s="26" t="s">
        <v>63</v>
      </c>
      <c r="J13" s="26" t="s">
        <v>64</v>
      </c>
      <c r="K13" s="26" t="s">
        <v>65</v>
      </c>
      <c r="L13" s="26" t="s">
        <v>66</v>
      </c>
      <c r="M13" s="26" t="s">
        <v>67</v>
      </c>
      <c r="N13" s="26" t="s">
        <v>68</v>
      </c>
      <c r="O13" s="22" t="s">
        <v>69</v>
      </c>
      <c r="P13" s="26" t="s">
        <v>71</v>
      </c>
    </row>
    <row r="14" spans="1:16" ht="25.5">
      <c r="A14" s="25"/>
      <c r="B14" s="25"/>
      <c r="C14" s="25"/>
      <c r="D14" s="23"/>
      <c r="E14" s="122" t="s">
        <v>72</v>
      </c>
      <c r="F14" s="122" t="s">
        <v>73</v>
      </c>
      <c r="G14" s="122" t="s">
        <v>74</v>
      </c>
      <c r="H14" s="25"/>
      <c r="I14" s="25"/>
      <c r="J14" s="25"/>
      <c r="K14" s="25"/>
      <c r="L14" s="25"/>
      <c r="M14" s="25"/>
      <c r="N14" s="25"/>
      <c r="O14" s="21"/>
      <c r="P14" s="25"/>
    </row>
    <row r="15" spans="1:16" ht="12.75" customHeight="1">
      <c r="A15" s="124">
        <v>1</v>
      </c>
      <c r="B15" s="124">
        <v>2</v>
      </c>
      <c r="C15" s="124">
        <v>3</v>
      </c>
      <c r="D15" s="125">
        <v>4</v>
      </c>
      <c r="E15" s="124">
        <v>5</v>
      </c>
      <c r="F15" s="124">
        <v>6</v>
      </c>
      <c r="G15" s="124">
        <v>7</v>
      </c>
      <c r="H15" s="124">
        <v>8</v>
      </c>
      <c r="I15" s="124">
        <v>9</v>
      </c>
      <c r="J15" s="124">
        <v>10</v>
      </c>
      <c r="K15" s="124">
        <v>11</v>
      </c>
      <c r="L15" s="124">
        <v>12</v>
      </c>
      <c r="M15" s="124">
        <v>13</v>
      </c>
      <c r="N15" s="124">
        <v>14</v>
      </c>
      <c r="O15" s="123">
        <v>15</v>
      </c>
      <c r="P15" s="126">
        <v>16</v>
      </c>
    </row>
    <row r="16" spans="1:16" ht="63.75">
      <c r="A16" s="127">
        <v>1</v>
      </c>
      <c r="B16" s="128" t="s">
        <v>121</v>
      </c>
      <c r="C16" s="128" t="s">
        <v>130</v>
      </c>
      <c r="D16" s="129" t="s">
        <v>131</v>
      </c>
      <c r="E16" s="130">
        <v>30</v>
      </c>
      <c r="F16" s="130">
        <v>30</v>
      </c>
      <c r="G16" s="130">
        <v>1</v>
      </c>
      <c r="H16" s="128" t="s">
        <v>132</v>
      </c>
      <c r="I16" s="131">
        <v>577.29999999999995</v>
      </c>
      <c r="J16" s="132" t="s">
        <v>125</v>
      </c>
      <c r="K16" s="128" t="s">
        <v>133</v>
      </c>
      <c r="L16" s="128" t="s">
        <v>134</v>
      </c>
      <c r="M16" s="128" t="s">
        <v>135</v>
      </c>
      <c r="N16" s="133" t="s">
        <v>136</v>
      </c>
      <c r="O16" s="134" t="s">
        <v>116</v>
      </c>
      <c r="P16" s="135" t="s">
        <v>137</v>
      </c>
    </row>
    <row r="17" spans="1:16" ht="63.75">
      <c r="A17" s="127">
        <v>2</v>
      </c>
      <c r="B17" s="128" t="s">
        <v>121</v>
      </c>
      <c r="C17" s="128" t="s">
        <v>138</v>
      </c>
      <c r="D17" s="129" t="s">
        <v>131</v>
      </c>
      <c r="E17" s="130">
        <v>30</v>
      </c>
      <c r="F17" s="130">
        <v>30</v>
      </c>
      <c r="G17" s="130">
        <v>1</v>
      </c>
      <c r="H17" s="128" t="s">
        <v>139</v>
      </c>
      <c r="I17" s="131">
        <v>577.29999999999995</v>
      </c>
      <c r="J17" s="132" t="s">
        <v>125</v>
      </c>
      <c r="K17" s="128" t="s">
        <v>140</v>
      </c>
      <c r="L17" s="128" t="s">
        <v>141</v>
      </c>
      <c r="M17" s="128" t="s">
        <v>135</v>
      </c>
      <c r="N17" s="133" t="s">
        <v>129</v>
      </c>
      <c r="O17" s="134" t="s">
        <v>116</v>
      </c>
      <c r="P17" s="135" t="s">
        <v>137</v>
      </c>
    </row>
    <row r="18" spans="1:16" ht="63.75">
      <c r="A18" s="127">
        <v>3</v>
      </c>
      <c r="B18" s="128" t="s">
        <v>121</v>
      </c>
      <c r="C18" s="128" t="s">
        <v>142</v>
      </c>
      <c r="D18" s="129" t="s">
        <v>143</v>
      </c>
      <c r="E18" s="130">
        <v>14</v>
      </c>
      <c r="F18" s="130">
        <v>14</v>
      </c>
      <c r="G18" s="130">
        <v>1</v>
      </c>
      <c r="H18" s="128" t="s">
        <v>144</v>
      </c>
      <c r="I18" s="131">
        <v>375</v>
      </c>
      <c r="J18" s="132" t="s">
        <v>125</v>
      </c>
      <c r="K18" s="128" t="s">
        <v>145</v>
      </c>
      <c r="L18" s="128" t="s">
        <v>146</v>
      </c>
      <c r="M18" s="128" t="s">
        <v>147</v>
      </c>
      <c r="N18" s="133" t="s">
        <v>136</v>
      </c>
      <c r="O18" s="134" t="s">
        <v>116</v>
      </c>
      <c r="P18" s="135" t="s">
        <v>137</v>
      </c>
    </row>
    <row r="19" spans="1:16" ht="63.75">
      <c r="A19" s="127">
        <v>4</v>
      </c>
      <c r="B19" s="128" t="s">
        <v>121</v>
      </c>
      <c r="C19" s="128" t="s">
        <v>142</v>
      </c>
      <c r="D19" s="129" t="s">
        <v>143</v>
      </c>
      <c r="E19" s="130">
        <v>14</v>
      </c>
      <c r="F19" s="130">
        <v>14</v>
      </c>
      <c r="G19" s="130">
        <v>1</v>
      </c>
      <c r="H19" s="128" t="s">
        <v>144</v>
      </c>
      <c r="I19" s="131">
        <v>375</v>
      </c>
      <c r="J19" s="132" t="s">
        <v>125</v>
      </c>
      <c r="K19" s="128" t="s">
        <v>148</v>
      </c>
      <c r="L19" s="128" t="s">
        <v>149</v>
      </c>
      <c r="M19" s="128" t="s">
        <v>150</v>
      </c>
      <c r="N19" s="133" t="s">
        <v>136</v>
      </c>
      <c r="O19" s="134" t="s">
        <v>116</v>
      </c>
      <c r="P19" s="135" t="s">
        <v>137</v>
      </c>
    </row>
    <row r="20" spans="1:16" ht="63.75">
      <c r="A20" s="127">
        <v>5</v>
      </c>
      <c r="B20" s="128" t="s">
        <v>121</v>
      </c>
      <c r="C20" s="128" t="s">
        <v>142</v>
      </c>
      <c r="D20" s="129" t="s">
        <v>143</v>
      </c>
      <c r="E20" s="130">
        <v>14</v>
      </c>
      <c r="F20" s="130">
        <v>14</v>
      </c>
      <c r="G20" s="130">
        <v>1</v>
      </c>
      <c r="H20" s="128" t="s">
        <v>144</v>
      </c>
      <c r="I20" s="131">
        <v>375</v>
      </c>
      <c r="J20" s="132" t="s">
        <v>125</v>
      </c>
      <c r="K20" s="128" t="s">
        <v>148</v>
      </c>
      <c r="L20" s="128" t="s">
        <v>151</v>
      </c>
      <c r="M20" s="128" t="s">
        <v>150</v>
      </c>
      <c r="N20" s="133" t="s">
        <v>136</v>
      </c>
      <c r="O20" s="134" t="s">
        <v>116</v>
      </c>
      <c r="P20" s="135" t="s">
        <v>137</v>
      </c>
    </row>
    <row r="21" spans="1:16" ht="51">
      <c r="A21" s="127">
        <v>6</v>
      </c>
      <c r="B21" s="128" t="s">
        <v>121</v>
      </c>
      <c r="C21" s="128" t="s">
        <v>142</v>
      </c>
      <c r="D21" s="129" t="s">
        <v>143</v>
      </c>
      <c r="E21" s="130">
        <v>14</v>
      </c>
      <c r="F21" s="130">
        <v>14</v>
      </c>
      <c r="G21" s="130">
        <v>1</v>
      </c>
      <c r="H21" s="128" t="s">
        <v>152</v>
      </c>
      <c r="I21" s="131">
        <v>331.27</v>
      </c>
      <c r="J21" s="132" t="s">
        <v>125</v>
      </c>
      <c r="K21" s="128" t="s">
        <v>148</v>
      </c>
      <c r="L21" s="128" t="s">
        <v>153</v>
      </c>
      <c r="M21" s="128" t="s">
        <v>150</v>
      </c>
      <c r="N21" s="133" t="s">
        <v>136</v>
      </c>
      <c r="O21" s="134" t="s">
        <v>116</v>
      </c>
      <c r="P21" s="135" t="s">
        <v>137</v>
      </c>
    </row>
    <row r="22" spans="1:16" ht="51">
      <c r="A22" s="127">
        <v>7</v>
      </c>
      <c r="B22" s="128" t="s">
        <v>121</v>
      </c>
      <c r="C22" s="128" t="s">
        <v>154</v>
      </c>
      <c r="D22" s="129" t="s">
        <v>155</v>
      </c>
      <c r="E22" s="130">
        <v>14</v>
      </c>
      <c r="F22" s="130">
        <v>14</v>
      </c>
      <c r="G22" s="130">
        <v>1</v>
      </c>
      <c r="H22" s="128" t="s">
        <v>156</v>
      </c>
      <c r="I22" s="131">
        <v>469.89</v>
      </c>
      <c r="J22" s="132" t="s">
        <v>125</v>
      </c>
      <c r="K22" s="128" t="s">
        <v>157</v>
      </c>
      <c r="L22" s="128" t="s">
        <v>149</v>
      </c>
      <c r="M22" s="128" t="s">
        <v>158</v>
      </c>
      <c r="N22" s="133" t="s">
        <v>136</v>
      </c>
      <c r="O22" s="134" t="s">
        <v>116</v>
      </c>
      <c r="P22" s="135" t="s">
        <v>137</v>
      </c>
    </row>
    <row r="23" spans="1:16" ht="89.25">
      <c r="A23" s="127">
        <v>8</v>
      </c>
      <c r="B23" s="128" t="s">
        <v>121</v>
      </c>
      <c r="C23" s="128" t="s">
        <v>154</v>
      </c>
      <c r="D23" s="129" t="s">
        <v>155</v>
      </c>
      <c r="E23" s="130">
        <v>14</v>
      </c>
      <c r="F23" s="130">
        <v>14</v>
      </c>
      <c r="G23" s="130">
        <v>1</v>
      </c>
      <c r="H23" s="128" t="s">
        <v>159</v>
      </c>
      <c r="I23" s="131">
        <v>469.89</v>
      </c>
      <c r="J23" s="132" t="s">
        <v>125</v>
      </c>
      <c r="K23" s="128" t="s">
        <v>157</v>
      </c>
      <c r="L23" s="128" t="s">
        <v>149</v>
      </c>
      <c r="M23" s="128" t="s">
        <v>160</v>
      </c>
      <c r="N23" s="133" t="s">
        <v>136</v>
      </c>
      <c r="O23" s="134" t="s">
        <v>116</v>
      </c>
      <c r="P23" s="135" t="s">
        <v>137</v>
      </c>
    </row>
    <row r="24" spans="1:16" ht="89.25">
      <c r="A24" s="127">
        <v>9</v>
      </c>
      <c r="B24" s="128" t="s">
        <v>121</v>
      </c>
      <c r="C24" s="128" t="s">
        <v>154</v>
      </c>
      <c r="D24" s="129" t="s">
        <v>155</v>
      </c>
      <c r="E24" s="130">
        <v>14</v>
      </c>
      <c r="F24" s="130">
        <v>14</v>
      </c>
      <c r="G24" s="130">
        <v>1</v>
      </c>
      <c r="H24" s="128" t="s">
        <v>159</v>
      </c>
      <c r="I24" s="131">
        <v>469.89</v>
      </c>
      <c r="J24" s="132" t="s">
        <v>125</v>
      </c>
      <c r="K24" s="128" t="s">
        <v>161</v>
      </c>
      <c r="L24" s="128" t="s">
        <v>149</v>
      </c>
      <c r="M24" s="128" t="s">
        <v>160</v>
      </c>
      <c r="N24" s="133" t="s">
        <v>136</v>
      </c>
      <c r="O24" s="134" t="s">
        <v>116</v>
      </c>
      <c r="P24" s="135" t="s">
        <v>137</v>
      </c>
    </row>
    <row r="25" spans="1:16" ht="51">
      <c r="A25" s="127">
        <v>10</v>
      </c>
      <c r="B25" s="128" t="s">
        <v>121</v>
      </c>
      <c r="C25" s="128" t="s">
        <v>154</v>
      </c>
      <c r="D25" s="129" t="s">
        <v>155</v>
      </c>
      <c r="E25" s="130">
        <v>14</v>
      </c>
      <c r="F25" s="130">
        <v>14</v>
      </c>
      <c r="G25" s="130">
        <v>1</v>
      </c>
      <c r="H25" s="128" t="s">
        <v>156</v>
      </c>
      <c r="I25" s="131">
        <v>469.89</v>
      </c>
      <c r="J25" s="132" t="s">
        <v>125</v>
      </c>
      <c r="K25" s="128" t="s">
        <v>161</v>
      </c>
      <c r="L25" s="128" t="s">
        <v>149</v>
      </c>
      <c r="M25" s="128" t="s">
        <v>158</v>
      </c>
      <c r="N25" s="133" t="s">
        <v>136</v>
      </c>
      <c r="O25" s="134" t="s">
        <v>116</v>
      </c>
      <c r="P25" s="135" t="s">
        <v>137</v>
      </c>
    </row>
    <row r="26" spans="1:16" ht="63.75">
      <c r="A26" s="127">
        <v>11</v>
      </c>
      <c r="B26" s="128" t="s">
        <v>121</v>
      </c>
      <c r="C26" s="128" t="s">
        <v>154</v>
      </c>
      <c r="D26" s="129" t="s">
        <v>155</v>
      </c>
      <c r="E26" s="130">
        <v>14</v>
      </c>
      <c r="F26" s="130">
        <v>14</v>
      </c>
      <c r="G26" s="130">
        <v>1</v>
      </c>
      <c r="H26" s="128" t="s">
        <v>162</v>
      </c>
      <c r="I26" s="131">
        <v>331.27</v>
      </c>
      <c r="J26" s="132" t="s">
        <v>125</v>
      </c>
      <c r="K26" s="128" t="s">
        <v>161</v>
      </c>
      <c r="L26" s="128" t="s">
        <v>163</v>
      </c>
      <c r="M26" s="128" t="s">
        <v>164</v>
      </c>
      <c r="N26" s="133" t="s">
        <v>136</v>
      </c>
      <c r="O26" s="134" t="s">
        <v>116</v>
      </c>
      <c r="P26" s="135" t="s">
        <v>137</v>
      </c>
    </row>
    <row r="27" spans="1:16" ht="89.25">
      <c r="A27" s="127">
        <v>12</v>
      </c>
      <c r="B27" s="128" t="s">
        <v>121</v>
      </c>
      <c r="C27" s="128" t="s">
        <v>154</v>
      </c>
      <c r="D27" s="129" t="s">
        <v>155</v>
      </c>
      <c r="E27" s="130">
        <v>14</v>
      </c>
      <c r="F27" s="130">
        <v>14</v>
      </c>
      <c r="G27" s="130">
        <v>1</v>
      </c>
      <c r="H27" s="128" t="s">
        <v>159</v>
      </c>
      <c r="I27" s="131">
        <v>469.89</v>
      </c>
      <c r="J27" s="132" t="s">
        <v>125</v>
      </c>
      <c r="K27" s="128" t="s">
        <v>157</v>
      </c>
      <c r="L27" s="128" t="s">
        <v>165</v>
      </c>
      <c r="M27" s="128" t="s">
        <v>160</v>
      </c>
      <c r="N27" s="133" t="s">
        <v>136</v>
      </c>
      <c r="O27" s="134" t="s">
        <v>116</v>
      </c>
      <c r="P27" s="135" t="s">
        <v>137</v>
      </c>
    </row>
    <row r="28" spans="1:16" ht="51">
      <c r="A28" s="127">
        <v>13</v>
      </c>
      <c r="B28" s="128" t="s">
        <v>121</v>
      </c>
      <c r="C28" s="128" t="s">
        <v>154</v>
      </c>
      <c r="D28" s="129" t="s">
        <v>155</v>
      </c>
      <c r="E28" s="130">
        <v>14</v>
      </c>
      <c r="F28" s="130">
        <v>14</v>
      </c>
      <c r="G28" s="130">
        <v>1</v>
      </c>
      <c r="H28" s="128" t="s">
        <v>156</v>
      </c>
      <c r="I28" s="131">
        <v>469.89</v>
      </c>
      <c r="J28" s="132" t="s">
        <v>125</v>
      </c>
      <c r="K28" s="128" t="s">
        <v>157</v>
      </c>
      <c r="L28" s="128" t="s">
        <v>165</v>
      </c>
      <c r="M28" s="128" t="s">
        <v>158</v>
      </c>
      <c r="N28" s="133" t="s">
        <v>136</v>
      </c>
      <c r="O28" s="134" t="s">
        <v>116</v>
      </c>
      <c r="P28" s="135" t="s">
        <v>137</v>
      </c>
    </row>
    <row r="29" spans="1:16" ht="89.25">
      <c r="A29" s="127">
        <v>14</v>
      </c>
      <c r="B29" s="128" t="s">
        <v>121</v>
      </c>
      <c r="C29" s="128" t="s">
        <v>154</v>
      </c>
      <c r="D29" s="129" t="s">
        <v>155</v>
      </c>
      <c r="E29" s="130">
        <v>14</v>
      </c>
      <c r="F29" s="130">
        <v>14</v>
      </c>
      <c r="G29" s="130">
        <v>1</v>
      </c>
      <c r="H29" s="128" t="s">
        <v>159</v>
      </c>
      <c r="I29" s="131">
        <v>469.89</v>
      </c>
      <c r="J29" s="132" t="s">
        <v>125</v>
      </c>
      <c r="K29" s="128" t="s">
        <v>161</v>
      </c>
      <c r="L29" s="128" t="s">
        <v>151</v>
      </c>
      <c r="M29" s="128" t="s">
        <v>160</v>
      </c>
      <c r="N29" s="133" t="s">
        <v>136</v>
      </c>
      <c r="O29" s="134" t="s">
        <v>116</v>
      </c>
      <c r="P29" s="135" t="s">
        <v>137</v>
      </c>
    </row>
    <row r="30" spans="1:16" ht="51">
      <c r="A30" s="127">
        <v>15</v>
      </c>
      <c r="B30" s="128" t="s">
        <v>121</v>
      </c>
      <c r="C30" s="128" t="s">
        <v>154</v>
      </c>
      <c r="D30" s="129" t="s">
        <v>155</v>
      </c>
      <c r="E30" s="130">
        <v>14</v>
      </c>
      <c r="F30" s="130">
        <v>14</v>
      </c>
      <c r="G30" s="130">
        <v>1</v>
      </c>
      <c r="H30" s="128" t="s">
        <v>156</v>
      </c>
      <c r="I30" s="131">
        <v>469.89</v>
      </c>
      <c r="J30" s="132" t="s">
        <v>125</v>
      </c>
      <c r="K30" s="128" t="s">
        <v>161</v>
      </c>
      <c r="L30" s="128" t="s">
        <v>151</v>
      </c>
      <c r="M30" s="128" t="s">
        <v>158</v>
      </c>
      <c r="N30" s="133" t="s">
        <v>136</v>
      </c>
      <c r="O30" s="134" t="s">
        <v>116</v>
      </c>
      <c r="P30" s="135" t="s">
        <v>137</v>
      </c>
    </row>
    <row r="31" spans="1:16" ht="51">
      <c r="A31" s="127">
        <v>16</v>
      </c>
      <c r="B31" s="128" t="s">
        <v>121</v>
      </c>
      <c r="C31" s="128" t="s">
        <v>154</v>
      </c>
      <c r="D31" s="129" t="s">
        <v>155</v>
      </c>
      <c r="E31" s="130">
        <v>14</v>
      </c>
      <c r="F31" s="130">
        <v>14</v>
      </c>
      <c r="G31" s="130">
        <v>1</v>
      </c>
      <c r="H31" s="128" t="s">
        <v>156</v>
      </c>
      <c r="I31" s="131">
        <v>331.27</v>
      </c>
      <c r="J31" s="132" t="s">
        <v>125</v>
      </c>
      <c r="K31" s="128" t="s">
        <v>161</v>
      </c>
      <c r="L31" s="128" t="s">
        <v>163</v>
      </c>
      <c r="M31" s="128" t="s">
        <v>158</v>
      </c>
      <c r="N31" s="133" t="s">
        <v>136</v>
      </c>
      <c r="O31" s="134" t="s">
        <v>116</v>
      </c>
      <c r="P31" s="135" t="s">
        <v>137</v>
      </c>
    </row>
    <row r="32" spans="1:16" ht="89.25">
      <c r="A32" s="127">
        <v>17</v>
      </c>
      <c r="B32" s="128" t="s">
        <v>121</v>
      </c>
      <c r="C32" s="128" t="s">
        <v>154</v>
      </c>
      <c r="D32" s="129" t="s">
        <v>155</v>
      </c>
      <c r="E32" s="130">
        <v>14</v>
      </c>
      <c r="F32" s="130">
        <v>14</v>
      </c>
      <c r="G32" s="130">
        <v>1</v>
      </c>
      <c r="H32" s="128" t="s">
        <v>159</v>
      </c>
      <c r="I32" s="131">
        <v>331.27</v>
      </c>
      <c r="J32" s="132" t="s">
        <v>125</v>
      </c>
      <c r="K32" s="128" t="s">
        <v>161</v>
      </c>
      <c r="L32" s="128" t="s">
        <v>163</v>
      </c>
      <c r="M32" s="128" t="s">
        <v>160</v>
      </c>
      <c r="N32" s="133" t="s">
        <v>136</v>
      </c>
      <c r="O32" s="134" t="s">
        <v>116</v>
      </c>
      <c r="P32" s="135" t="s">
        <v>137</v>
      </c>
    </row>
    <row r="33" spans="1:16" ht="51">
      <c r="A33" s="127">
        <v>18</v>
      </c>
      <c r="B33" s="128" t="s">
        <v>121</v>
      </c>
      <c r="C33" s="128" t="s">
        <v>154</v>
      </c>
      <c r="D33" s="129" t="s">
        <v>155</v>
      </c>
      <c r="E33" s="130">
        <v>14</v>
      </c>
      <c r="F33" s="130">
        <v>14</v>
      </c>
      <c r="G33" s="130">
        <v>1</v>
      </c>
      <c r="H33" s="128" t="s">
        <v>156</v>
      </c>
      <c r="I33" s="131">
        <v>403</v>
      </c>
      <c r="J33" s="132" t="s">
        <v>125</v>
      </c>
      <c r="K33" s="128" t="s">
        <v>161</v>
      </c>
      <c r="L33" s="128" t="s">
        <v>166</v>
      </c>
      <c r="M33" s="128" t="s">
        <v>158</v>
      </c>
      <c r="N33" s="133" t="s">
        <v>136</v>
      </c>
      <c r="O33" s="134" t="s">
        <v>116</v>
      </c>
      <c r="P33" s="135" t="s">
        <v>137</v>
      </c>
    </row>
    <row r="34" spans="1:16" ht="89.25">
      <c r="A34" s="127">
        <v>19</v>
      </c>
      <c r="B34" s="128" t="s">
        <v>121</v>
      </c>
      <c r="C34" s="128" t="s">
        <v>154</v>
      </c>
      <c r="D34" s="129" t="s">
        <v>155</v>
      </c>
      <c r="E34" s="130">
        <v>14</v>
      </c>
      <c r="F34" s="130">
        <v>14</v>
      </c>
      <c r="G34" s="130">
        <v>1</v>
      </c>
      <c r="H34" s="128" t="s">
        <v>159</v>
      </c>
      <c r="I34" s="131">
        <v>403</v>
      </c>
      <c r="J34" s="132" t="s">
        <v>125</v>
      </c>
      <c r="K34" s="128" t="s">
        <v>161</v>
      </c>
      <c r="L34" s="128" t="s">
        <v>166</v>
      </c>
      <c r="M34" s="128" t="s">
        <v>160</v>
      </c>
      <c r="N34" s="133" t="s">
        <v>136</v>
      </c>
      <c r="O34" s="134" t="s">
        <v>116</v>
      </c>
      <c r="P34" s="135" t="s">
        <v>137</v>
      </c>
    </row>
    <row r="35" spans="1:16" ht="63.75">
      <c r="A35" s="127">
        <v>20</v>
      </c>
      <c r="B35" s="128" t="s">
        <v>121</v>
      </c>
      <c r="C35" s="128" t="s">
        <v>154</v>
      </c>
      <c r="D35" s="129" t="s">
        <v>155</v>
      </c>
      <c r="E35" s="130">
        <v>14</v>
      </c>
      <c r="F35" s="130">
        <v>14</v>
      </c>
      <c r="G35" s="130">
        <v>1</v>
      </c>
      <c r="H35" s="128" t="s">
        <v>162</v>
      </c>
      <c r="I35" s="131">
        <v>403</v>
      </c>
      <c r="J35" s="132" t="s">
        <v>125</v>
      </c>
      <c r="K35" s="128" t="s">
        <v>161</v>
      </c>
      <c r="L35" s="128" t="s">
        <v>166</v>
      </c>
      <c r="M35" s="128" t="s">
        <v>164</v>
      </c>
      <c r="N35" s="133" t="s">
        <v>136</v>
      </c>
      <c r="O35" s="134" t="s">
        <v>116</v>
      </c>
      <c r="P35" s="135" t="s">
        <v>137</v>
      </c>
    </row>
    <row r="36" spans="1:16" ht="102">
      <c r="A36" s="127">
        <v>21</v>
      </c>
      <c r="B36" s="128" t="s">
        <v>121</v>
      </c>
      <c r="C36" s="128" t="s">
        <v>167</v>
      </c>
      <c r="D36" s="129" t="s">
        <v>155</v>
      </c>
      <c r="E36" s="130">
        <v>14</v>
      </c>
      <c r="F36" s="130">
        <v>14</v>
      </c>
      <c r="G36" s="130">
        <v>1</v>
      </c>
      <c r="H36" s="128" t="s">
        <v>168</v>
      </c>
      <c r="I36" s="131">
        <v>331.27</v>
      </c>
      <c r="J36" s="132" t="s">
        <v>125</v>
      </c>
      <c r="K36" s="128" t="s">
        <v>161</v>
      </c>
      <c r="L36" s="128" t="s">
        <v>141</v>
      </c>
      <c r="M36" s="128" t="s">
        <v>169</v>
      </c>
      <c r="N36" s="133" t="s">
        <v>136</v>
      </c>
      <c r="O36" s="134" t="s">
        <v>116</v>
      </c>
      <c r="P36" s="135" t="s">
        <v>137</v>
      </c>
    </row>
    <row r="37" spans="1:16" ht="63.75">
      <c r="A37" s="127">
        <v>22</v>
      </c>
      <c r="B37" s="128" t="s">
        <v>121</v>
      </c>
      <c r="C37" s="128" t="s">
        <v>167</v>
      </c>
      <c r="D37" s="129" t="s">
        <v>155</v>
      </c>
      <c r="E37" s="130">
        <v>14</v>
      </c>
      <c r="F37" s="130">
        <v>14</v>
      </c>
      <c r="G37" s="130">
        <v>1</v>
      </c>
      <c r="H37" s="128" t="s">
        <v>162</v>
      </c>
      <c r="I37" s="131">
        <v>331.27</v>
      </c>
      <c r="J37" s="132" t="s">
        <v>125</v>
      </c>
      <c r="K37" s="128" t="s">
        <v>161</v>
      </c>
      <c r="L37" s="128" t="s">
        <v>141</v>
      </c>
      <c r="M37" s="128" t="s">
        <v>164</v>
      </c>
      <c r="N37" s="133" t="s">
        <v>136</v>
      </c>
      <c r="O37" s="134" t="s">
        <v>116</v>
      </c>
      <c r="P37" s="135" t="s">
        <v>137</v>
      </c>
    </row>
    <row r="38" spans="1:16" ht="51">
      <c r="A38" s="127">
        <v>23</v>
      </c>
      <c r="B38" s="128" t="s">
        <v>121</v>
      </c>
      <c r="C38" s="128" t="s">
        <v>167</v>
      </c>
      <c r="D38" s="129" t="s">
        <v>155</v>
      </c>
      <c r="E38" s="130">
        <v>14</v>
      </c>
      <c r="F38" s="130">
        <v>14</v>
      </c>
      <c r="G38" s="130">
        <v>1</v>
      </c>
      <c r="H38" s="128" t="s">
        <v>156</v>
      </c>
      <c r="I38" s="131">
        <v>331.27</v>
      </c>
      <c r="J38" s="132" t="s">
        <v>125</v>
      </c>
      <c r="K38" s="128" t="s">
        <v>161</v>
      </c>
      <c r="L38" s="128" t="s">
        <v>141</v>
      </c>
      <c r="M38" s="128" t="s">
        <v>158</v>
      </c>
      <c r="N38" s="133" t="s">
        <v>136</v>
      </c>
      <c r="O38" s="134" t="s">
        <v>116</v>
      </c>
      <c r="P38" s="135" t="s">
        <v>137</v>
      </c>
    </row>
    <row r="39" spans="1:16" ht="89.25">
      <c r="A39" s="127">
        <v>24</v>
      </c>
      <c r="B39" s="128" t="s">
        <v>121</v>
      </c>
      <c r="C39" s="128" t="s">
        <v>167</v>
      </c>
      <c r="D39" s="129" t="s">
        <v>155</v>
      </c>
      <c r="E39" s="130">
        <v>14</v>
      </c>
      <c r="F39" s="130">
        <v>14</v>
      </c>
      <c r="G39" s="130">
        <v>1</v>
      </c>
      <c r="H39" s="128" t="s">
        <v>170</v>
      </c>
      <c r="I39" s="131">
        <v>331.27</v>
      </c>
      <c r="J39" s="132" t="s">
        <v>125</v>
      </c>
      <c r="K39" s="128" t="s">
        <v>161</v>
      </c>
      <c r="L39" s="128" t="s">
        <v>141</v>
      </c>
      <c r="M39" s="128" t="s">
        <v>171</v>
      </c>
      <c r="N39" s="133" t="s">
        <v>136</v>
      </c>
      <c r="O39" s="134" t="s">
        <v>116</v>
      </c>
      <c r="P39" s="135" t="s">
        <v>137</v>
      </c>
    </row>
    <row r="40" spans="1:16" ht="63.75">
      <c r="A40" s="127">
        <v>25</v>
      </c>
      <c r="B40" s="128" t="s">
        <v>121</v>
      </c>
      <c r="C40" s="128" t="s">
        <v>167</v>
      </c>
      <c r="D40" s="129" t="s">
        <v>155</v>
      </c>
      <c r="E40" s="130">
        <v>14</v>
      </c>
      <c r="F40" s="130">
        <v>14</v>
      </c>
      <c r="G40" s="130">
        <v>1</v>
      </c>
      <c r="H40" s="128" t="s">
        <v>172</v>
      </c>
      <c r="I40" s="131">
        <v>331.27</v>
      </c>
      <c r="J40" s="132" t="s">
        <v>125</v>
      </c>
      <c r="K40" s="128" t="s">
        <v>161</v>
      </c>
      <c r="L40" s="128" t="s">
        <v>173</v>
      </c>
      <c r="M40" s="128" t="s">
        <v>171</v>
      </c>
      <c r="N40" s="133" t="s">
        <v>136</v>
      </c>
      <c r="O40" s="134" t="s">
        <v>116</v>
      </c>
      <c r="P40" s="135" t="s">
        <v>137</v>
      </c>
    </row>
    <row r="41" spans="1:16" ht="89.25">
      <c r="A41" s="127">
        <v>26</v>
      </c>
      <c r="B41" s="128" t="s">
        <v>121</v>
      </c>
      <c r="C41" s="128" t="s">
        <v>167</v>
      </c>
      <c r="D41" s="129" t="s">
        <v>155</v>
      </c>
      <c r="E41" s="130">
        <v>14</v>
      </c>
      <c r="F41" s="130">
        <v>14</v>
      </c>
      <c r="G41" s="130">
        <v>1</v>
      </c>
      <c r="H41" s="128" t="s">
        <v>159</v>
      </c>
      <c r="I41" s="131">
        <v>331.27</v>
      </c>
      <c r="J41" s="132" t="s">
        <v>125</v>
      </c>
      <c r="K41" s="128" t="s">
        <v>161</v>
      </c>
      <c r="L41" s="128" t="s">
        <v>174</v>
      </c>
      <c r="M41" s="128" t="s">
        <v>160</v>
      </c>
      <c r="N41" s="133" t="s">
        <v>136</v>
      </c>
      <c r="O41" s="134" t="s">
        <v>116</v>
      </c>
      <c r="P41" s="135" t="s">
        <v>137</v>
      </c>
    </row>
    <row r="42" spans="1:16" ht="63.75">
      <c r="A42" s="127">
        <v>27</v>
      </c>
      <c r="B42" s="128" t="s">
        <v>121</v>
      </c>
      <c r="C42" s="128" t="s">
        <v>167</v>
      </c>
      <c r="D42" s="129" t="s">
        <v>155</v>
      </c>
      <c r="E42" s="130">
        <v>14</v>
      </c>
      <c r="F42" s="130">
        <v>14</v>
      </c>
      <c r="G42" s="130">
        <v>1</v>
      </c>
      <c r="H42" s="128" t="s">
        <v>175</v>
      </c>
      <c r="I42" s="131">
        <v>331.27</v>
      </c>
      <c r="J42" s="132" t="s">
        <v>125</v>
      </c>
      <c r="K42" s="128" t="s">
        <v>161</v>
      </c>
      <c r="L42" s="128" t="s">
        <v>173</v>
      </c>
      <c r="M42" s="128" t="s">
        <v>169</v>
      </c>
      <c r="N42" s="133" t="s">
        <v>136</v>
      </c>
      <c r="O42" s="134" t="s">
        <v>116</v>
      </c>
      <c r="P42" s="135" t="s">
        <v>137</v>
      </c>
    </row>
    <row r="43" spans="1:16" ht="51">
      <c r="A43" s="127">
        <v>28</v>
      </c>
      <c r="B43" s="128" t="s">
        <v>121</v>
      </c>
      <c r="C43" s="128" t="s">
        <v>167</v>
      </c>
      <c r="D43" s="129" t="s">
        <v>155</v>
      </c>
      <c r="E43" s="130">
        <v>14</v>
      </c>
      <c r="F43" s="130">
        <v>14</v>
      </c>
      <c r="G43" s="130">
        <v>1</v>
      </c>
      <c r="H43" s="128" t="s">
        <v>176</v>
      </c>
      <c r="I43" s="131">
        <v>331.27</v>
      </c>
      <c r="J43" s="132" t="s">
        <v>125</v>
      </c>
      <c r="K43" s="128" t="s">
        <v>161</v>
      </c>
      <c r="L43" s="128" t="s">
        <v>177</v>
      </c>
      <c r="M43" s="128" t="s">
        <v>164</v>
      </c>
      <c r="N43" s="133" t="s">
        <v>136</v>
      </c>
      <c r="O43" s="134" t="s">
        <v>116</v>
      </c>
      <c r="P43" s="135" t="s">
        <v>137</v>
      </c>
    </row>
    <row r="44" spans="1:16" ht="38.25">
      <c r="A44" s="127">
        <v>29</v>
      </c>
      <c r="B44" s="128" t="s">
        <v>121</v>
      </c>
      <c r="C44" s="128" t="s">
        <v>167</v>
      </c>
      <c r="D44" s="129" t="s">
        <v>155</v>
      </c>
      <c r="E44" s="130">
        <v>14</v>
      </c>
      <c r="F44" s="130">
        <v>14</v>
      </c>
      <c r="G44" s="130">
        <v>1</v>
      </c>
      <c r="H44" s="128" t="s">
        <v>178</v>
      </c>
      <c r="I44" s="131">
        <v>331.27</v>
      </c>
      <c r="J44" s="132" t="s">
        <v>125</v>
      </c>
      <c r="K44" s="128" t="s">
        <v>161</v>
      </c>
      <c r="L44" s="128" t="s">
        <v>179</v>
      </c>
      <c r="M44" s="128" t="s">
        <v>158</v>
      </c>
      <c r="N44" s="133" t="s">
        <v>136</v>
      </c>
      <c r="O44" s="134" t="s">
        <v>116</v>
      </c>
      <c r="P44" s="135" t="s">
        <v>137</v>
      </c>
    </row>
    <row r="45" spans="1:16" ht="63.75">
      <c r="A45" s="127">
        <v>30</v>
      </c>
      <c r="B45" s="128" t="s">
        <v>121</v>
      </c>
      <c r="C45" s="128" t="s">
        <v>130</v>
      </c>
      <c r="D45" s="129" t="s">
        <v>180</v>
      </c>
      <c r="E45" s="130">
        <v>10</v>
      </c>
      <c r="F45" s="130">
        <v>10</v>
      </c>
      <c r="G45" s="130">
        <v>1</v>
      </c>
      <c r="H45" s="128" t="s">
        <v>132</v>
      </c>
      <c r="I45" s="131">
        <v>312</v>
      </c>
      <c r="J45" s="132" t="s">
        <v>125</v>
      </c>
      <c r="K45" s="128" t="s">
        <v>140</v>
      </c>
      <c r="L45" s="128" t="s">
        <v>149</v>
      </c>
      <c r="M45" s="128" t="s">
        <v>181</v>
      </c>
      <c r="N45" s="133" t="s">
        <v>136</v>
      </c>
      <c r="O45" s="134" t="s">
        <v>116</v>
      </c>
      <c r="P45" s="135" t="s">
        <v>137</v>
      </c>
    </row>
    <row r="46" spans="1:16" ht="63.75">
      <c r="A46" s="127">
        <v>31</v>
      </c>
      <c r="B46" s="128" t="s">
        <v>121</v>
      </c>
      <c r="C46" s="128" t="s">
        <v>130</v>
      </c>
      <c r="D46" s="129" t="s">
        <v>180</v>
      </c>
      <c r="E46" s="130">
        <v>10</v>
      </c>
      <c r="F46" s="130">
        <v>10</v>
      </c>
      <c r="G46" s="130">
        <v>1</v>
      </c>
      <c r="H46" s="128" t="s">
        <v>132</v>
      </c>
      <c r="I46" s="131">
        <v>312</v>
      </c>
      <c r="J46" s="132" t="s">
        <v>125</v>
      </c>
      <c r="K46" s="128" t="s">
        <v>133</v>
      </c>
      <c r="L46" s="128" t="s">
        <v>149</v>
      </c>
      <c r="M46" s="128" t="s">
        <v>181</v>
      </c>
      <c r="N46" s="133" t="s">
        <v>136</v>
      </c>
      <c r="O46" s="134" t="s">
        <v>116</v>
      </c>
      <c r="P46" s="135" t="s">
        <v>137</v>
      </c>
    </row>
    <row r="47" spans="1:16" ht="63.75">
      <c r="A47" s="127">
        <v>32</v>
      </c>
      <c r="B47" s="128" t="s">
        <v>121</v>
      </c>
      <c r="C47" s="128" t="s">
        <v>130</v>
      </c>
      <c r="D47" s="129" t="s">
        <v>180</v>
      </c>
      <c r="E47" s="130">
        <v>10</v>
      </c>
      <c r="F47" s="130">
        <v>10</v>
      </c>
      <c r="G47" s="130">
        <v>1</v>
      </c>
      <c r="H47" s="128" t="s">
        <v>132</v>
      </c>
      <c r="I47" s="131">
        <v>312</v>
      </c>
      <c r="J47" s="132" t="s">
        <v>125</v>
      </c>
      <c r="K47" s="128" t="s">
        <v>133</v>
      </c>
      <c r="L47" s="128" t="s">
        <v>134</v>
      </c>
      <c r="M47" s="128" t="s">
        <v>181</v>
      </c>
      <c r="N47" s="133" t="s">
        <v>136</v>
      </c>
      <c r="O47" s="134" t="s">
        <v>116</v>
      </c>
      <c r="P47" s="135" t="s">
        <v>137</v>
      </c>
    </row>
    <row r="48" spans="1:16" ht="63.75">
      <c r="A48" s="127">
        <v>33</v>
      </c>
      <c r="B48" s="128" t="s">
        <v>121</v>
      </c>
      <c r="C48" s="128" t="s">
        <v>130</v>
      </c>
      <c r="D48" s="129" t="s">
        <v>180</v>
      </c>
      <c r="E48" s="130">
        <v>10</v>
      </c>
      <c r="F48" s="130">
        <v>10</v>
      </c>
      <c r="G48" s="130">
        <v>1</v>
      </c>
      <c r="H48" s="128" t="s">
        <v>132</v>
      </c>
      <c r="I48" s="131">
        <v>312</v>
      </c>
      <c r="J48" s="132" t="s">
        <v>125</v>
      </c>
      <c r="K48" s="128" t="s">
        <v>140</v>
      </c>
      <c r="L48" s="128" t="s">
        <v>151</v>
      </c>
      <c r="M48" s="128" t="s">
        <v>181</v>
      </c>
      <c r="N48" s="133" t="s">
        <v>136</v>
      </c>
      <c r="O48" s="134" t="s">
        <v>116</v>
      </c>
      <c r="P48" s="135" t="s">
        <v>137</v>
      </c>
    </row>
    <row r="49" spans="1:16" ht="38.25">
      <c r="A49" s="127">
        <v>34</v>
      </c>
      <c r="B49" s="128" t="s">
        <v>121</v>
      </c>
      <c r="C49" s="128" t="s">
        <v>130</v>
      </c>
      <c r="D49" s="129" t="s">
        <v>180</v>
      </c>
      <c r="E49" s="130">
        <v>10</v>
      </c>
      <c r="F49" s="130">
        <v>10</v>
      </c>
      <c r="G49" s="130">
        <v>1</v>
      </c>
      <c r="H49" s="128" t="s">
        <v>182</v>
      </c>
      <c r="I49" s="131">
        <v>233.51</v>
      </c>
      <c r="J49" s="132" t="s">
        <v>125</v>
      </c>
      <c r="K49" s="128" t="s">
        <v>140</v>
      </c>
      <c r="L49" s="128" t="s">
        <v>166</v>
      </c>
      <c r="M49" s="128" t="s">
        <v>181</v>
      </c>
      <c r="N49" s="133" t="s">
        <v>136</v>
      </c>
      <c r="O49" s="134" t="s">
        <v>116</v>
      </c>
      <c r="P49" s="135" t="s">
        <v>137</v>
      </c>
    </row>
    <row r="50" spans="1:16" ht="38.25">
      <c r="A50" s="127">
        <v>35</v>
      </c>
      <c r="B50" s="128" t="s">
        <v>121</v>
      </c>
      <c r="C50" s="128" t="s">
        <v>130</v>
      </c>
      <c r="D50" s="129" t="s">
        <v>180</v>
      </c>
      <c r="E50" s="130">
        <v>10</v>
      </c>
      <c r="F50" s="130">
        <v>10</v>
      </c>
      <c r="G50" s="130">
        <v>1</v>
      </c>
      <c r="H50" s="128" t="s">
        <v>182</v>
      </c>
      <c r="I50" s="131">
        <v>198.93</v>
      </c>
      <c r="J50" s="132" t="s">
        <v>125</v>
      </c>
      <c r="K50" s="128" t="s">
        <v>140</v>
      </c>
      <c r="L50" s="128" t="s">
        <v>163</v>
      </c>
      <c r="M50" s="128" t="s">
        <v>181</v>
      </c>
      <c r="N50" s="133" t="s">
        <v>136</v>
      </c>
      <c r="O50" s="134" t="s">
        <v>116</v>
      </c>
      <c r="P50" s="135" t="s">
        <v>137</v>
      </c>
    </row>
    <row r="51" spans="1:16" ht="63.75">
      <c r="A51" s="127">
        <v>36</v>
      </c>
      <c r="B51" s="128" t="s">
        <v>121</v>
      </c>
      <c r="C51" s="128" t="s">
        <v>138</v>
      </c>
      <c r="D51" s="129" t="s">
        <v>180</v>
      </c>
      <c r="E51" s="130">
        <v>10</v>
      </c>
      <c r="F51" s="130">
        <v>10</v>
      </c>
      <c r="G51" s="130">
        <v>1</v>
      </c>
      <c r="H51" s="128" t="s">
        <v>139</v>
      </c>
      <c r="I51" s="131">
        <v>198.23</v>
      </c>
      <c r="J51" s="132" t="s">
        <v>125</v>
      </c>
      <c r="K51" s="128" t="s">
        <v>140</v>
      </c>
      <c r="L51" s="128" t="s">
        <v>141</v>
      </c>
      <c r="M51" s="128" t="s">
        <v>181</v>
      </c>
      <c r="N51" s="133" t="s">
        <v>129</v>
      </c>
      <c r="O51" s="134" t="s">
        <v>116</v>
      </c>
      <c r="P51" s="135" t="s">
        <v>137</v>
      </c>
    </row>
    <row r="52" spans="1:16" ht="63.75">
      <c r="A52" s="127">
        <v>37</v>
      </c>
      <c r="B52" s="128" t="s">
        <v>121</v>
      </c>
      <c r="C52" s="128" t="s">
        <v>130</v>
      </c>
      <c r="D52" s="129" t="s">
        <v>183</v>
      </c>
      <c r="E52" s="130">
        <v>20</v>
      </c>
      <c r="F52" s="130">
        <v>20</v>
      </c>
      <c r="G52" s="130">
        <v>1</v>
      </c>
      <c r="H52" s="128" t="s">
        <v>132</v>
      </c>
      <c r="I52" s="131">
        <v>395.57</v>
      </c>
      <c r="J52" s="132" t="s">
        <v>125</v>
      </c>
      <c r="K52" s="128" t="s">
        <v>133</v>
      </c>
      <c r="L52" s="128" t="s">
        <v>134</v>
      </c>
      <c r="M52" s="128" t="s">
        <v>184</v>
      </c>
      <c r="N52" s="133" t="s">
        <v>136</v>
      </c>
      <c r="O52" s="134" t="s">
        <v>116</v>
      </c>
      <c r="P52" s="135" t="s">
        <v>137</v>
      </c>
    </row>
    <row r="53" spans="1:16" ht="63.75">
      <c r="A53" s="127">
        <v>38</v>
      </c>
      <c r="B53" s="128" t="s">
        <v>121</v>
      </c>
      <c r="C53" s="128" t="s">
        <v>138</v>
      </c>
      <c r="D53" s="129" t="s">
        <v>183</v>
      </c>
      <c r="E53" s="130">
        <v>20</v>
      </c>
      <c r="F53" s="130">
        <v>20</v>
      </c>
      <c r="G53" s="130">
        <v>1</v>
      </c>
      <c r="H53" s="128" t="s">
        <v>139</v>
      </c>
      <c r="I53" s="131">
        <v>395.57</v>
      </c>
      <c r="J53" s="132" t="s">
        <v>125</v>
      </c>
      <c r="K53" s="128" t="s">
        <v>140</v>
      </c>
      <c r="L53" s="128" t="s">
        <v>141</v>
      </c>
      <c r="M53" s="128" t="s">
        <v>184</v>
      </c>
      <c r="N53" s="133" t="s">
        <v>129</v>
      </c>
      <c r="O53" s="134" t="s">
        <v>116</v>
      </c>
      <c r="P53" s="135" t="s">
        <v>137</v>
      </c>
    </row>
    <row r="54" spans="1:16" ht="89.25">
      <c r="A54" s="127">
        <v>39</v>
      </c>
      <c r="B54" s="128" t="s">
        <v>121</v>
      </c>
      <c r="C54" s="128" t="s">
        <v>122</v>
      </c>
      <c r="D54" s="129" t="s">
        <v>123</v>
      </c>
      <c r="E54" s="130">
        <v>15</v>
      </c>
      <c r="F54" s="130">
        <v>15</v>
      </c>
      <c r="G54" s="130">
        <v>1</v>
      </c>
      <c r="H54" s="128" t="s">
        <v>185</v>
      </c>
      <c r="I54" s="131">
        <v>293.49</v>
      </c>
      <c r="J54" s="132" t="s">
        <v>125</v>
      </c>
      <c r="K54" s="128" t="s">
        <v>126</v>
      </c>
      <c r="L54" s="128" t="s">
        <v>141</v>
      </c>
      <c r="M54" s="128" t="s">
        <v>128</v>
      </c>
      <c r="N54" s="133" t="s">
        <v>129</v>
      </c>
      <c r="O54" s="134" t="s">
        <v>116</v>
      </c>
      <c r="P54" s="135" t="s">
        <v>137</v>
      </c>
    </row>
    <row r="55" spans="1:16" ht="89.25">
      <c r="A55" s="127">
        <v>40</v>
      </c>
      <c r="B55" s="128" t="s">
        <v>121</v>
      </c>
      <c r="C55" s="128" t="s">
        <v>122</v>
      </c>
      <c r="D55" s="129" t="s">
        <v>123</v>
      </c>
      <c r="E55" s="130">
        <v>15</v>
      </c>
      <c r="F55" s="130">
        <v>15</v>
      </c>
      <c r="G55" s="130">
        <v>1</v>
      </c>
      <c r="H55" s="128" t="s">
        <v>186</v>
      </c>
      <c r="I55" s="131">
        <v>293.49</v>
      </c>
      <c r="J55" s="132" t="s">
        <v>125</v>
      </c>
      <c r="K55" s="128" t="s">
        <v>126</v>
      </c>
      <c r="L55" s="128" t="s">
        <v>141</v>
      </c>
      <c r="M55" s="128" t="s">
        <v>128</v>
      </c>
      <c r="N55" s="133" t="s">
        <v>129</v>
      </c>
      <c r="O55" s="134" t="s">
        <v>116</v>
      </c>
      <c r="P55" s="135" t="s">
        <v>137</v>
      </c>
    </row>
    <row r="56" spans="1:16" ht="89.25">
      <c r="A56" s="127">
        <v>41</v>
      </c>
      <c r="B56" s="128" t="s">
        <v>121</v>
      </c>
      <c r="C56" s="128" t="s">
        <v>122</v>
      </c>
      <c r="D56" s="129" t="s">
        <v>123</v>
      </c>
      <c r="E56" s="130">
        <v>15</v>
      </c>
      <c r="F56" s="130">
        <v>15</v>
      </c>
      <c r="G56" s="130">
        <v>1</v>
      </c>
      <c r="H56" s="128" t="s">
        <v>187</v>
      </c>
      <c r="I56" s="131">
        <v>293.49</v>
      </c>
      <c r="J56" s="132" t="s">
        <v>125</v>
      </c>
      <c r="K56" s="128" t="s">
        <v>126</v>
      </c>
      <c r="L56" s="128" t="s">
        <v>188</v>
      </c>
      <c r="M56" s="128" t="s">
        <v>128</v>
      </c>
      <c r="N56" s="133" t="s">
        <v>129</v>
      </c>
      <c r="O56" s="134" t="s">
        <v>116</v>
      </c>
      <c r="P56" s="135" t="s">
        <v>137</v>
      </c>
    </row>
    <row r="57" spans="1:16" ht="89.25">
      <c r="A57" s="127">
        <v>42</v>
      </c>
      <c r="B57" s="128" t="s">
        <v>121</v>
      </c>
      <c r="C57" s="128" t="s">
        <v>122</v>
      </c>
      <c r="D57" s="129" t="s">
        <v>123</v>
      </c>
      <c r="E57" s="130">
        <v>15</v>
      </c>
      <c r="F57" s="130">
        <v>15</v>
      </c>
      <c r="G57" s="130">
        <v>1</v>
      </c>
      <c r="H57" s="128" t="s">
        <v>185</v>
      </c>
      <c r="I57" s="131">
        <v>293.49</v>
      </c>
      <c r="J57" s="132" t="s">
        <v>125</v>
      </c>
      <c r="K57" s="128" t="s">
        <v>126</v>
      </c>
      <c r="L57" s="128" t="s">
        <v>188</v>
      </c>
      <c r="M57" s="128" t="s">
        <v>128</v>
      </c>
      <c r="N57" s="133" t="s">
        <v>129</v>
      </c>
      <c r="O57" s="134" t="s">
        <v>116</v>
      </c>
      <c r="P57" s="135" t="s">
        <v>137</v>
      </c>
    </row>
    <row r="58" spans="1:16" ht="89.25">
      <c r="A58" s="127">
        <v>43</v>
      </c>
      <c r="B58" s="128" t="s">
        <v>121</v>
      </c>
      <c r="C58" s="128" t="s">
        <v>167</v>
      </c>
      <c r="D58" s="129" t="s">
        <v>189</v>
      </c>
      <c r="E58" s="130">
        <v>14</v>
      </c>
      <c r="F58" s="130">
        <v>14</v>
      </c>
      <c r="G58" s="130">
        <v>1</v>
      </c>
      <c r="H58" s="128" t="s">
        <v>159</v>
      </c>
      <c r="I58" s="131">
        <v>331.27</v>
      </c>
      <c r="J58" s="132" t="s">
        <v>125</v>
      </c>
      <c r="K58" s="128" t="s">
        <v>161</v>
      </c>
      <c r="L58" s="128" t="s">
        <v>190</v>
      </c>
      <c r="M58" s="128" t="s">
        <v>160</v>
      </c>
      <c r="N58" s="133" t="s">
        <v>136</v>
      </c>
      <c r="O58" s="134" t="s">
        <v>116</v>
      </c>
      <c r="P58" s="135" t="s">
        <v>137</v>
      </c>
    </row>
    <row r="59" spans="1:16" ht="63.75">
      <c r="A59" s="127">
        <v>44</v>
      </c>
      <c r="B59" s="128" t="s">
        <v>121</v>
      </c>
      <c r="C59" s="128" t="s">
        <v>138</v>
      </c>
      <c r="D59" s="129" t="s">
        <v>191</v>
      </c>
      <c r="E59" s="130">
        <v>10</v>
      </c>
      <c r="F59" s="130">
        <v>10</v>
      </c>
      <c r="G59" s="130">
        <v>1</v>
      </c>
      <c r="H59" s="128" t="s">
        <v>139</v>
      </c>
      <c r="I59" s="131">
        <v>198.23</v>
      </c>
      <c r="J59" s="132" t="s">
        <v>125</v>
      </c>
      <c r="K59" s="128" t="s">
        <v>140</v>
      </c>
      <c r="L59" s="128" t="s">
        <v>192</v>
      </c>
      <c r="M59" s="128" t="s">
        <v>181</v>
      </c>
      <c r="N59" s="133" t="s">
        <v>129</v>
      </c>
      <c r="O59" s="134" t="s">
        <v>116</v>
      </c>
      <c r="P59" s="135" t="s">
        <v>137</v>
      </c>
    </row>
    <row r="60" spans="1:16" ht="63.75">
      <c r="A60" s="127">
        <v>45</v>
      </c>
      <c r="B60" s="128" t="s">
        <v>121</v>
      </c>
      <c r="C60" s="128" t="s">
        <v>138</v>
      </c>
      <c r="D60" s="129" t="s">
        <v>193</v>
      </c>
      <c r="E60" s="130">
        <v>20</v>
      </c>
      <c r="F60" s="130">
        <v>20</v>
      </c>
      <c r="G60" s="130">
        <v>1</v>
      </c>
      <c r="H60" s="128" t="s">
        <v>139</v>
      </c>
      <c r="I60" s="131">
        <v>395.57</v>
      </c>
      <c r="J60" s="132" t="s">
        <v>125</v>
      </c>
      <c r="K60" s="128" t="s">
        <v>140</v>
      </c>
      <c r="L60" s="128" t="s">
        <v>192</v>
      </c>
      <c r="M60" s="128" t="s">
        <v>184</v>
      </c>
      <c r="N60" s="133" t="s">
        <v>129</v>
      </c>
      <c r="O60" s="134" t="s">
        <v>116</v>
      </c>
      <c r="P60" s="135" t="s">
        <v>137</v>
      </c>
    </row>
    <row r="61" spans="1:16" ht="63.75">
      <c r="A61" s="127">
        <v>46</v>
      </c>
      <c r="B61" s="128" t="s">
        <v>121</v>
      </c>
      <c r="C61" s="128" t="s">
        <v>138</v>
      </c>
      <c r="D61" s="129" t="s">
        <v>194</v>
      </c>
      <c r="E61" s="130">
        <v>30</v>
      </c>
      <c r="F61" s="130">
        <v>30</v>
      </c>
      <c r="G61" s="130">
        <v>1</v>
      </c>
      <c r="H61" s="128" t="s">
        <v>139</v>
      </c>
      <c r="I61" s="131">
        <v>577.29999999999995</v>
      </c>
      <c r="J61" s="132" t="s">
        <v>125</v>
      </c>
      <c r="K61" s="128" t="s">
        <v>140</v>
      </c>
      <c r="L61" s="128" t="s">
        <v>192</v>
      </c>
      <c r="M61" s="128" t="s">
        <v>135</v>
      </c>
      <c r="N61" s="133" t="s">
        <v>129</v>
      </c>
      <c r="O61" s="134" t="s">
        <v>116</v>
      </c>
      <c r="P61" s="135" t="s">
        <v>137</v>
      </c>
    </row>
  </sheetData>
  <mergeCells count="35">
    <mergeCell ref="M13:M14"/>
    <mergeCell ref="N13:N14"/>
    <mergeCell ref="O13:O14"/>
    <mergeCell ref="P13:P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G13"/>
    <mergeCell ref="O5:O6"/>
    <mergeCell ref="P5:P6"/>
    <mergeCell ref="A9:O9"/>
    <mergeCell ref="A10:O10"/>
    <mergeCell ref="A12:P12"/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6"/>
  <sheetViews>
    <sheetView zoomScale="115" zoomScaleNormal="115" workbookViewId="0"/>
  </sheetViews>
  <sheetFormatPr defaultColWidth="9" defaultRowHeight="12.75"/>
  <cols>
    <col min="1" max="1" width="6.7109375" style="118" customWidth="1"/>
    <col min="2" max="2" width="20.140625" style="118" customWidth="1"/>
    <col min="3" max="3" width="29.7109375" style="118" customWidth="1"/>
    <col min="4" max="4" width="15.28515625" style="118" customWidth="1"/>
    <col min="5" max="5" width="25.42578125" style="118" customWidth="1"/>
    <col min="6" max="6" width="11.42578125" style="118" customWidth="1"/>
    <col min="7" max="7" width="18" style="118" customWidth="1"/>
    <col min="8" max="8" width="14.7109375" style="118" customWidth="1"/>
    <col min="9" max="9" width="20.5703125" style="118" customWidth="1"/>
    <col min="10" max="11" width="9" style="118" customWidth="1"/>
    <col min="12" max="12" width="10.7109375" style="118" customWidth="1"/>
    <col min="13" max="13" width="27" style="118" customWidth="1"/>
    <col min="14" max="14" width="26.85546875" style="118" customWidth="1"/>
    <col min="15" max="15" width="18" style="118" customWidth="1"/>
    <col min="16" max="16" width="17.7109375" style="118" customWidth="1"/>
    <col min="17" max="17" width="17.85546875" style="118" customWidth="1"/>
    <col min="18" max="18" width="18" style="118" customWidth="1"/>
    <col min="19" max="19" width="9" style="118" customWidth="1"/>
    <col min="20" max="16384" width="9" style="118"/>
  </cols>
  <sheetData>
    <row r="1" spans="1:9" ht="19.5" customHeight="1"/>
    <row r="2" spans="1:9" ht="18.75" customHeight="1">
      <c r="A2" s="20" t="s">
        <v>77</v>
      </c>
      <c r="B2" s="20"/>
      <c r="C2" s="20"/>
      <c r="D2" s="55" t="s">
        <v>78</v>
      </c>
      <c r="E2" s="55"/>
      <c r="F2" s="55"/>
      <c r="G2" s="55"/>
      <c r="H2" s="55"/>
      <c r="I2" s="55"/>
    </row>
    <row r="3" spans="1:9" ht="36.75" customHeight="1"/>
    <row r="4" spans="1:9" ht="20.25" customHeight="1">
      <c r="A4" s="36" t="s">
        <v>55</v>
      </c>
      <c r="B4" s="36"/>
      <c r="C4" s="36"/>
      <c r="D4" s="35" t="s">
        <v>111</v>
      </c>
      <c r="E4" s="35"/>
      <c r="F4" s="35"/>
      <c r="G4" s="35"/>
      <c r="H4" s="35"/>
      <c r="I4" s="35"/>
    </row>
    <row r="5" spans="1:9" ht="42" customHeight="1">
      <c r="A5" s="19" t="s">
        <v>23</v>
      </c>
      <c r="B5" s="19" t="s">
        <v>25</v>
      </c>
      <c r="C5" s="19" t="s">
        <v>26</v>
      </c>
      <c r="D5" s="19" t="s">
        <v>27</v>
      </c>
      <c r="E5" s="19" t="s">
        <v>80</v>
      </c>
      <c r="F5" s="19" t="s">
        <v>81</v>
      </c>
      <c r="G5" s="18" t="s">
        <v>82</v>
      </c>
      <c r="H5" s="18" t="s">
        <v>83</v>
      </c>
      <c r="I5" s="19" t="s">
        <v>84</v>
      </c>
    </row>
    <row r="6" spans="1:9" ht="41.25" customHeight="1">
      <c r="A6" s="19"/>
      <c r="B6" s="19"/>
      <c r="C6" s="19"/>
      <c r="D6" s="19"/>
      <c r="E6" s="19"/>
      <c r="F6" s="19"/>
      <c r="G6" s="18"/>
      <c r="H6" s="18"/>
      <c r="I6" s="19"/>
    </row>
    <row r="7" spans="1:9" ht="15.75" customHeight="1">
      <c r="A7" s="136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6">
        <v>7</v>
      </c>
      <c r="H7" s="136">
        <v>8</v>
      </c>
      <c r="I7" s="136">
        <v>9</v>
      </c>
    </row>
    <row r="8" spans="1:9">
      <c r="A8" s="101">
        <v>1</v>
      </c>
      <c r="B8" s="93" t="s">
        <v>112</v>
      </c>
      <c r="C8" s="93" t="s">
        <v>113</v>
      </c>
      <c r="D8" s="93" t="s">
        <v>114</v>
      </c>
      <c r="E8" s="92" t="s">
        <v>115</v>
      </c>
      <c r="F8" s="93" t="s">
        <v>116</v>
      </c>
      <c r="G8" s="137">
        <v>328.64</v>
      </c>
      <c r="H8" s="138">
        <v>15</v>
      </c>
      <c r="I8" s="138">
        <v>21.91</v>
      </c>
    </row>
    <row r="9" spans="1:9">
      <c r="A9" s="101">
        <v>2</v>
      </c>
      <c r="B9" s="93" t="s">
        <v>112</v>
      </c>
      <c r="C9" s="93" t="s">
        <v>113</v>
      </c>
      <c r="D9" s="93" t="s">
        <v>114</v>
      </c>
      <c r="E9" s="92" t="s">
        <v>117</v>
      </c>
      <c r="F9" s="93" t="s">
        <v>116</v>
      </c>
      <c r="G9" s="137">
        <v>334.77</v>
      </c>
      <c r="H9" s="138">
        <v>15</v>
      </c>
      <c r="I9" s="138">
        <v>22.32</v>
      </c>
    </row>
    <row r="10" spans="1:9">
      <c r="A10" s="101">
        <v>3</v>
      </c>
      <c r="B10" s="93" t="s">
        <v>112</v>
      </c>
      <c r="C10" s="93" t="s">
        <v>113</v>
      </c>
      <c r="D10" s="93" t="s">
        <v>114</v>
      </c>
      <c r="E10" s="92" t="s">
        <v>118</v>
      </c>
      <c r="F10" s="93" t="s">
        <v>116</v>
      </c>
      <c r="G10" s="137">
        <v>368.59</v>
      </c>
      <c r="H10" s="138">
        <v>15</v>
      </c>
      <c r="I10" s="138">
        <v>24.57</v>
      </c>
    </row>
    <row r="11" spans="1:9" ht="25.5">
      <c r="A11" s="101">
        <v>4</v>
      </c>
      <c r="B11" s="93" t="s">
        <v>112</v>
      </c>
      <c r="C11" s="93" t="s">
        <v>113</v>
      </c>
      <c r="D11" s="93" t="s">
        <v>114</v>
      </c>
      <c r="E11" s="92" t="s">
        <v>119</v>
      </c>
      <c r="F11" s="93" t="s">
        <v>116</v>
      </c>
      <c r="G11" s="137">
        <v>293.49</v>
      </c>
      <c r="H11" s="138">
        <v>15</v>
      </c>
      <c r="I11" s="138">
        <v>19.57</v>
      </c>
    </row>
    <row r="12" spans="1:9" ht="21" customHeight="1">
      <c r="A12" s="17" t="s">
        <v>92</v>
      </c>
      <c r="B12" s="16"/>
      <c r="C12" s="16"/>
      <c r="D12" s="16"/>
      <c r="E12" s="16"/>
      <c r="F12" s="16"/>
      <c r="G12" s="16"/>
      <c r="H12" s="15"/>
      <c r="I12" s="139">
        <v>19.57</v>
      </c>
    </row>
    <row r="14" spans="1:9">
      <c r="A14" s="61" t="s">
        <v>79</v>
      </c>
      <c r="B14" s="61"/>
      <c r="C14" s="61"/>
      <c r="D14" s="61"/>
      <c r="E14" s="61"/>
      <c r="F14" s="119"/>
      <c r="G14" s="119"/>
    </row>
    <row r="15" spans="1:9" ht="25.5">
      <c r="A15" s="136" t="s">
        <v>23</v>
      </c>
      <c r="B15" s="136" t="s">
        <v>85</v>
      </c>
      <c r="C15" s="136" t="s">
        <v>86</v>
      </c>
      <c r="D15" s="136" t="s">
        <v>87</v>
      </c>
      <c r="E15" s="136" t="s">
        <v>88</v>
      </c>
      <c r="F15" s="136" t="s">
        <v>89</v>
      </c>
      <c r="G15" s="136" t="s">
        <v>90</v>
      </c>
    </row>
    <row r="16" spans="1:9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</row>
  </sheetData>
  <mergeCells count="15">
    <mergeCell ref="A12:H12"/>
    <mergeCell ref="A14:E14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hyperlinks>
    <hyperlink ref="E8" r:id="rId1"/>
    <hyperlink ref="E9" r:id="rId2"/>
    <hyperlink ref="E10" r:id="rId3"/>
  </hyperlink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9"/>
  <sheetViews>
    <sheetView workbookViewId="0">
      <selection sqref="A1:L1 A1:L1"/>
    </sheetView>
  </sheetViews>
  <sheetFormatPr defaultColWidth="9" defaultRowHeight="12.75"/>
  <cols>
    <col min="1" max="1" width="7.28515625" style="118" customWidth="1"/>
    <col min="2" max="2" width="17.42578125" style="118" customWidth="1"/>
    <col min="3" max="3" width="19.28515625" style="118" customWidth="1"/>
    <col min="4" max="4" width="15.28515625" style="118" customWidth="1"/>
    <col min="5" max="5" width="22.7109375" style="118" customWidth="1"/>
    <col min="6" max="6" width="17.28515625" style="118" customWidth="1"/>
    <col min="7" max="7" width="10.7109375" style="118" customWidth="1"/>
    <col min="8" max="8" width="12.7109375" style="118" customWidth="1"/>
    <col min="9" max="9" width="18.5703125" style="118" customWidth="1"/>
    <col min="10" max="10" width="12.7109375" style="118" customWidth="1"/>
    <col min="11" max="11" width="22.7109375" style="118" customWidth="1"/>
    <col min="12" max="12" width="25" style="118" customWidth="1"/>
    <col min="13" max="13" width="9" style="118" customWidth="1"/>
    <col min="14" max="16384" width="9" style="118"/>
  </cols>
  <sheetData>
    <row r="1" spans="1:12" ht="19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 customHeight="1">
      <c r="A2" s="61" t="s">
        <v>93</v>
      </c>
      <c r="B2" s="61"/>
      <c r="C2" s="61"/>
      <c r="D2" s="61"/>
      <c r="E2" s="54" t="s">
        <v>94</v>
      </c>
      <c r="F2" s="54"/>
      <c r="G2" s="54"/>
      <c r="H2" s="54"/>
      <c r="I2" s="54"/>
      <c r="J2" s="54"/>
      <c r="K2" s="54"/>
      <c r="L2" s="54"/>
    </row>
    <row r="3" spans="1:12" ht="19.5" customHeight="1">
      <c r="A3" s="61"/>
      <c r="B3" s="61"/>
      <c r="C3" s="13"/>
      <c r="D3" s="13"/>
      <c r="E3" s="13"/>
      <c r="F3" s="119"/>
      <c r="G3" s="119"/>
      <c r="H3" s="119"/>
      <c r="I3" s="119"/>
      <c r="J3" s="119"/>
      <c r="K3" s="119"/>
      <c r="L3" s="119"/>
    </row>
    <row r="4" spans="1:12" ht="18.75" customHeight="1">
      <c r="A4" s="61" t="s">
        <v>14</v>
      </c>
      <c r="B4" s="61"/>
      <c r="C4" s="13"/>
      <c r="D4" s="13"/>
      <c r="E4" s="13"/>
      <c r="F4" s="119"/>
      <c r="G4" s="119"/>
      <c r="H4" s="119"/>
      <c r="I4" s="119"/>
      <c r="J4" s="119"/>
      <c r="K4" s="119"/>
      <c r="L4" s="119"/>
    </row>
    <row r="5" spans="1:12" ht="18.75" customHeight="1">
      <c r="A5" s="54" t="s">
        <v>16</v>
      </c>
      <c r="B5" s="54"/>
      <c r="C5" s="13"/>
      <c r="D5" s="13"/>
      <c r="E5" s="13"/>
      <c r="F5" s="119"/>
      <c r="G5" s="119"/>
      <c r="H5" s="119"/>
      <c r="I5" s="119"/>
      <c r="J5" s="119"/>
      <c r="K5" s="119"/>
      <c r="L5" s="119"/>
    </row>
    <row r="6" spans="1:12" ht="19.5" customHeight="1">
      <c r="A6" s="54" t="s">
        <v>95</v>
      </c>
      <c r="B6" s="54"/>
      <c r="C6" s="54"/>
      <c r="D6" s="54"/>
      <c r="E6" s="54"/>
      <c r="F6" s="54"/>
      <c r="G6" s="54"/>
      <c r="H6" s="119"/>
      <c r="I6" s="119"/>
      <c r="J6" s="119"/>
      <c r="K6" s="119"/>
      <c r="L6" s="119"/>
    </row>
    <row r="7" spans="1:12" ht="18.75" customHeight="1">
      <c r="A7" s="54" t="s">
        <v>96</v>
      </c>
      <c r="B7" s="54"/>
      <c r="C7" s="54"/>
      <c r="D7" s="54"/>
      <c r="E7" s="54"/>
      <c r="F7" s="54"/>
      <c r="G7" s="54"/>
      <c r="H7" s="119"/>
      <c r="I7" s="119"/>
      <c r="J7" s="119"/>
      <c r="K7" s="119"/>
      <c r="L7" s="119"/>
    </row>
    <row r="8" spans="1:12" ht="18.75" customHeight="1"/>
    <row r="9" spans="1:12" ht="15" customHeight="1">
      <c r="A9" s="12" t="s">
        <v>120</v>
      </c>
      <c r="B9" s="11"/>
      <c r="C9" s="11"/>
      <c r="D9" s="10"/>
      <c r="E9" s="10"/>
      <c r="F9" s="10"/>
      <c r="G9" s="10"/>
      <c r="H9" s="10"/>
      <c r="I9" s="10"/>
      <c r="J9" s="10"/>
      <c r="K9" s="10"/>
      <c r="L9" s="9"/>
    </row>
    <row r="10" spans="1:12" ht="18" customHeight="1">
      <c r="A10" s="8" t="s">
        <v>23</v>
      </c>
      <c r="B10" s="8" t="s">
        <v>25</v>
      </c>
      <c r="C10" s="49" t="s">
        <v>26</v>
      </c>
      <c r="D10" s="8" t="s">
        <v>27</v>
      </c>
      <c r="E10" s="8" t="s">
        <v>98</v>
      </c>
      <c r="F10" s="8"/>
      <c r="G10" s="8" t="s">
        <v>81</v>
      </c>
      <c r="H10" s="8" t="s">
        <v>99</v>
      </c>
      <c r="I10" s="8" t="s">
        <v>100</v>
      </c>
      <c r="J10" s="8" t="s">
        <v>101</v>
      </c>
      <c r="K10" s="8" t="s">
        <v>102</v>
      </c>
      <c r="L10" s="8" t="s">
        <v>103</v>
      </c>
    </row>
    <row r="11" spans="1:12" ht="47.25" customHeight="1">
      <c r="A11" s="8"/>
      <c r="B11" s="8"/>
      <c r="C11" s="49"/>
      <c r="D11" s="8"/>
      <c r="E11" s="140" t="s">
        <v>109</v>
      </c>
      <c r="F11" s="140" t="s">
        <v>110</v>
      </c>
      <c r="G11" s="8"/>
      <c r="H11" s="8"/>
      <c r="I11" s="8"/>
      <c r="J11" s="8"/>
      <c r="K11" s="8"/>
      <c r="L11" s="8"/>
    </row>
    <row r="12" spans="1:12" ht="16.5" customHeight="1">
      <c r="A12" s="104">
        <v>1</v>
      </c>
      <c r="B12" s="104">
        <v>2</v>
      </c>
      <c r="C12" s="104">
        <v>3</v>
      </c>
      <c r="D12" s="104">
        <v>4</v>
      </c>
      <c r="E12" s="104">
        <v>5</v>
      </c>
      <c r="F12" s="104">
        <v>6</v>
      </c>
      <c r="G12" s="104">
        <v>7</v>
      </c>
      <c r="H12" s="104">
        <v>8</v>
      </c>
      <c r="I12" s="104">
        <v>9</v>
      </c>
      <c r="J12" s="104">
        <v>10</v>
      </c>
      <c r="K12" s="104">
        <v>11</v>
      </c>
      <c r="L12" s="140">
        <v>12</v>
      </c>
    </row>
    <row r="13" spans="1:12">
      <c r="A13" s="95"/>
      <c r="B13" s="96"/>
      <c r="C13" s="96"/>
      <c r="D13" s="96"/>
      <c r="E13" s="97"/>
      <c r="F13" s="96"/>
      <c r="G13" s="96"/>
      <c r="H13" s="98"/>
      <c r="I13" s="99"/>
      <c r="J13" s="98"/>
      <c r="K13" s="100"/>
      <c r="L13" s="94"/>
    </row>
    <row r="14" spans="1:1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12" ht="1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2" ht="18.75" customHeight="1">
      <c r="A16" s="7" t="s">
        <v>97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5"/>
    </row>
    <row r="17" spans="1:12" ht="17.25" customHeight="1">
      <c r="A17" s="4" t="s">
        <v>23</v>
      </c>
      <c r="B17" s="4" t="s">
        <v>104</v>
      </c>
      <c r="C17" s="4" t="s">
        <v>105</v>
      </c>
      <c r="D17" s="4" t="s">
        <v>106</v>
      </c>
      <c r="E17" s="2" t="s">
        <v>98</v>
      </c>
      <c r="F17" s="1"/>
      <c r="G17" s="4" t="s">
        <v>81</v>
      </c>
      <c r="H17" s="4" t="s">
        <v>99</v>
      </c>
      <c r="I17" s="4" t="s">
        <v>100</v>
      </c>
      <c r="J17" s="4" t="s">
        <v>107</v>
      </c>
      <c r="K17" s="4" t="s">
        <v>102</v>
      </c>
      <c r="L17" s="4" t="s">
        <v>108</v>
      </c>
    </row>
    <row r="18" spans="1:12" ht="45" customHeight="1">
      <c r="A18" s="3"/>
      <c r="B18" s="3"/>
      <c r="C18" s="3"/>
      <c r="D18" s="3"/>
      <c r="E18" s="141" t="s">
        <v>109</v>
      </c>
      <c r="F18" s="141" t="s">
        <v>110</v>
      </c>
      <c r="G18" s="3"/>
      <c r="H18" s="3"/>
      <c r="I18" s="3"/>
      <c r="J18" s="3"/>
      <c r="K18" s="3"/>
      <c r="L18" s="3"/>
    </row>
    <row r="19" spans="1:12">
      <c r="A19" s="142"/>
      <c r="B19" s="143"/>
      <c r="C19" s="143"/>
      <c r="D19" s="143"/>
      <c r="E19" s="144"/>
      <c r="F19" s="143"/>
      <c r="G19" s="143"/>
      <c r="H19" s="145"/>
      <c r="I19" s="142"/>
      <c r="J19" s="145"/>
      <c r="K19" s="146"/>
      <c r="L19" s="146"/>
    </row>
  </sheetData>
  <mergeCells count="33"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  <mergeCell ref="A6:G6"/>
    <mergeCell ref="A7:G7"/>
    <mergeCell ref="A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:L1"/>
    <mergeCell ref="A2:D2"/>
    <mergeCell ref="E2:L2"/>
    <mergeCell ref="A3:B3"/>
    <mergeCell ref="C3:E5"/>
    <mergeCell ref="A4:B4"/>
    <mergeCell ref="A5:B5"/>
  </mergeCells>
  <pageMargins left="0" right="0" top="2.120139" bottom="2.9861110999999999E-2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USER</cp:lastModifiedBy>
  <cp:lastPrinted>2026-06-22T06:04:12Z</cp:lastPrinted>
  <dcterms:created xsi:type="dcterms:W3CDTF">2025-02-18T06:29:00Z</dcterms:created>
  <dcterms:modified xsi:type="dcterms:W3CDTF">2026-06-22T06:04:47Z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