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датчик движения ЕАТ" sheetId="1" r:id="rId1"/>
  </sheets>
  <definedNames>
    <definedName name="_xlnm.Print_Area" localSheetId="0">'датчик движения ЕАТ'!$A$1:$G$27</definedName>
  </definedNames>
  <calcPr calcId="144525" iterateDelta="1E-4"/>
</workbook>
</file>

<file path=xl/calcChain.xml><?xml version="1.0" encoding="utf-8"?>
<calcChain xmlns="http://schemas.openxmlformats.org/spreadsheetml/2006/main">
  <c r="G26" i="1" l="1"/>
  <c r="G11" i="1"/>
  <c r="F11" i="1"/>
  <c r="E11" i="1"/>
</calcChain>
</file>

<file path=xl/sharedStrings.xml><?xml version="1.0" encoding="utf-8"?>
<sst xmlns="http://schemas.openxmlformats.org/spreadsheetml/2006/main" count="30" uniqueCount="30">
  <si>
    <t>Обоснование цены контракта, заключаемого с единственным поставщиком (подрядчиком исполнителем).</t>
  </si>
  <si>
    <t>Поставка датчиков движения</t>
  </si>
  <si>
    <t>Основные характеристики объекта закупки:</t>
  </si>
  <si>
    <t>Поставка датчиков движения в соответствии с техническим заданием (далее - Товар). Описание товара в соответствии с техническим заданием.</t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</si>
  <si>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</si>
  <si>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</si>
  <si>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№ п/п</t>
  </si>
  <si>
    <t>Наименование</t>
  </si>
  <si>
    <t>Ед. изм.</t>
  </si>
  <si>
    <t>Кол-во</t>
  </si>
  <si>
    <t>https://www.elektro.ru 
(цена за ед. изм в руб)</t>
  </si>
  <si>
    <t>https://rs24.ru 
(цена за ед. изм в руб)</t>
  </si>
  <si>
    <t>https://www.etm.ru  
(цена за ед. изм в руб)</t>
  </si>
  <si>
    <t>Датчик движения</t>
  </si>
  <si>
    <t>шт</t>
  </si>
  <si>
    <t>Итого:</t>
  </si>
  <si>
    <r>
      <t xml:space="preserve"> Цена для размещения на ЕАТ составит </t>
    </r>
    <r>
      <rPr>
        <b/>
        <sz val="13"/>
        <rFont val="PT Astra Serif"/>
        <family val="1"/>
        <charset val="204"/>
      </rPr>
      <t>63 283 (шестьдесят три тысячи двести восемьдесят три) рубля 20 копеек.</t>
    </r>
  </si>
  <si>
    <t>Средние потребительские цены на датчики движения в апреле 2026 году на официальном сайте государственной статистики 42.rosstat.gov.ru отсутствуют и не регистрируются.</t>
  </si>
  <si>
    <t>Составил:</t>
  </si>
  <si>
    <t>Инспектор ОЗМ и ВО ОТО
ст. л-т вн. службы</t>
  </si>
  <si>
    <t>____________________ Е.А. Селедкова</t>
  </si>
  <si>
    <t>Начальник ОЗМ и ВО ОТО
капитан вн. службы</t>
  </si>
  <si>
    <t>____________________А.А. Шервуд</t>
  </si>
  <si>
    <t>Ознакомлен:</t>
  </si>
  <si>
    <t>Инициатор
Начальник ОКТРиКЭО ОТО
майор внутренней службы</t>
  </si>
  <si>
    <t>____________________ С.А. Бараксанов</t>
  </si>
  <si>
    <t xml:space="preserve">Руководитель контрактной службы
подполковник  вн. службы                                                           </t>
  </si>
  <si>
    <t>Дата подготовки обоснования:</t>
  </si>
  <si>
    <t>____________________ А.В. Мартынов</t>
  </si>
  <si>
    <t>Тел. 8 (3843) 77-64-97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</si>
</sst>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_(\$* #,##0.00_);_(\$* \(#,##0.00\);_(\$* \-??_);_(@_)"/>
    <numFmt numFmtId="166" formatCode="_-* #,##0.00&quot;р.&quot;_-;\-* #,##0.00&quot;р.&quot;_-;_-* \-??&quot;р.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name val="PT Astra Serif"/>
      <family val="1"/>
      <charset val="204"/>
    </font>
    <font>
      <sz val="12"/>
      <name val="Times New Roman"/>
      <family val="1"/>
      <charset val="204"/>
    </font>
    <font>
      <sz val="13"/>
      <name val="PT Astra Serif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00">
    <xf numFmtId="0" fontId="0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4" applyNumberFormat="0" applyAlignment="0" applyProtection="0"/>
    <xf numFmtId="0" fontId="7" fillId="8" borderId="4" applyNumberFormat="0" applyAlignment="0" applyProtection="0"/>
    <xf numFmtId="0" fontId="8" fillId="21" borderId="5" applyNumberFormat="0" applyAlignment="0" applyProtection="0"/>
    <xf numFmtId="0" fontId="8" fillId="21" borderId="5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165" fontId="10" fillId="0" borderId="0" applyFill="0" applyBorder="0" applyAlignment="0" applyProtection="0"/>
    <xf numFmtId="166" fontId="10" fillId="0" borderId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2" borderId="10" applyNumberFormat="0" applyAlignment="0" applyProtection="0"/>
    <xf numFmtId="0" fontId="15" fillId="22" borderId="10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0" fillId="0" borderId="0"/>
    <xf numFmtId="0" fontId="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24" borderId="11" applyNumberFormat="0" applyAlignment="0" applyProtection="0"/>
    <xf numFmtId="0" fontId="10" fillId="24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80" zoomScaleNormal="80" workbookViewId="0">
      <selection activeCell="G9" sqref="G9:G11"/>
    </sheetView>
  </sheetViews>
  <sheetFormatPr defaultRowHeight="15.75" x14ac:dyDescent="0.25"/>
  <cols>
    <col min="1" max="1" width="5.7109375" style="2" customWidth="1"/>
    <col min="2" max="2" width="55.140625" style="31" customWidth="1"/>
    <col min="3" max="3" width="9.42578125" style="2" customWidth="1"/>
    <col min="4" max="4" width="10.5703125" style="2" customWidth="1"/>
    <col min="5" max="7" width="40.42578125" style="2" customWidth="1"/>
    <col min="8" max="10" width="9.140625" style="2"/>
    <col min="11" max="11" width="9.5703125" style="2" bestFit="1" customWidth="1"/>
    <col min="12" max="188" width="9.140625" style="2"/>
    <col min="189" max="189" width="3.85546875" style="2" customWidth="1"/>
    <col min="190" max="190" width="19.85546875" style="2" customWidth="1"/>
    <col min="191" max="191" width="6.5703125" style="2" customWidth="1"/>
    <col min="192" max="192" width="7.5703125" style="2" bestFit="1" customWidth="1"/>
    <col min="193" max="197" width="13.28515625" style="2" customWidth="1"/>
    <col min="198" max="198" width="14.5703125" style="2" customWidth="1"/>
    <col min="199" max="199" width="14.85546875" style="2" customWidth="1"/>
    <col min="200" max="200" width="13.7109375" style="2" bestFit="1" customWidth="1"/>
    <col min="201" max="201" width="15.7109375" style="2" bestFit="1" customWidth="1"/>
    <col min="202" max="202" width="10.5703125" style="2" customWidth="1"/>
    <col min="203" max="203" width="8" style="2" customWidth="1"/>
    <col min="204" max="440" width="9.140625" style="2"/>
    <col min="441" max="441" width="3.85546875" style="2" customWidth="1"/>
    <col min="442" max="442" width="19.85546875" style="2" customWidth="1"/>
    <col min="443" max="443" width="6.5703125" style="2" customWidth="1"/>
    <col min="444" max="444" width="7.5703125" style="2" bestFit="1" customWidth="1"/>
    <col min="445" max="449" width="13.28515625" style="2" customWidth="1"/>
    <col min="450" max="450" width="14.5703125" style="2" customWidth="1"/>
    <col min="451" max="451" width="14.85546875" style="2" customWidth="1"/>
    <col min="452" max="452" width="13.7109375" style="2" bestFit="1" customWidth="1"/>
    <col min="453" max="453" width="15.7109375" style="2" bestFit="1" customWidth="1"/>
    <col min="454" max="454" width="10.5703125" style="2" customWidth="1"/>
    <col min="455" max="455" width="8" style="2" customWidth="1"/>
    <col min="456" max="696" width="9.140625" style="2"/>
    <col min="697" max="697" width="3.85546875" style="2" customWidth="1"/>
    <col min="698" max="698" width="19.85546875" style="2" customWidth="1"/>
    <col min="699" max="699" width="6.5703125" style="2" customWidth="1"/>
    <col min="700" max="700" width="7.5703125" style="2" bestFit="1" customWidth="1"/>
    <col min="701" max="705" width="13.28515625" style="2" customWidth="1"/>
    <col min="706" max="706" width="14.5703125" style="2" customWidth="1"/>
    <col min="707" max="707" width="14.85546875" style="2" customWidth="1"/>
    <col min="708" max="708" width="13.7109375" style="2" bestFit="1" customWidth="1"/>
    <col min="709" max="709" width="15.7109375" style="2" bestFit="1" customWidth="1"/>
    <col min="710" max="710" width="10.5703125" style="2" customWidth="1"/>
    <col min="711" max="711" width="8" style="2" customWidth="1"/>
    <col min="712" max="952" width="9.140625" style="2"/>
    <col min="953" max="953" width="3.85546875" style="2" customWidth="1"/>
    <col min="954" max="954" width="19.85546875" style="2" customWidth="1"/>
    <col min="955" max="955" width="6.5703125" style="2" customWidth="1"/>
    <col min="956" max="956" width="7.5703125" style="2" bestFit="1" customWidth="1"/>
    <col min="957" max="961" width="13.28515625" style="2" customWidth="1"/>
    <col min="962" max="962" width="14.5703125" style="2" customWidth="1"/>
    <col min="963" max="963" width="14.85546875" style="2" customWidth="1"/>
    <col min="964" max="964" width="13.7109375" style="2" bestFit="1" customWidth="1"/>
    <col min="965" max="965" width="15.7109375" style="2" bestFit="1" customWidth="1"/>
    <col min="966" max="966" width="10.5703125" style="2" customWidth="1"/>
    <col min="967" max="967" width="8" style="2" customWidth="1"/>
    <col min="968" max="1208" width="9.140625" style="2"/>
    <col min="1209" max="1209" width="3.85546875" style="2" customWidth="1"/>
    <col min="1210" max="1210" width="19.85546875" style="2" customWidth="1"/>
    <col min="1211" max="1211" width="6.5703125" style="2" customWidth="1"/>
    <col min="1212" max="1212" width="7.5703125" style="2" bestFit="1" customWidth="1"/>
    <col min="1213" max="1217" width="13.28515625" style="2" customWidth="1"/>
    <col min="1218" max="1218" width="14.5703125" style="2" customWidth="1"/>
    <col min="1219" max="1219" width="14.85546875" style="2" customWidth="1"/>
    <col min="1220" max="1220" width="13.7109375" style="2" bestFit="1" customWidth="1"/>
    <col min="1221" max="1221" width="15.7109375" style="2" bestFit="1" customWidth="1"/>
    <col min="1222" max="1222" width="10.5703125" style="2" customWidth="1"/>
    <col min="1223" max="1223" width="8" style="2" customWidth="1"/>
    <col min="1224" max="1464" width="9.140625" style="2"/>
    <col min="1465" max="1465" width="3.85546875" style="2" customWidth="1"/>
    <col min="1466" max="1466" width="19.85546875" style="2" customWidth="1"/>
    <col min="1467" max="1467" width="6.5703125" style="2" customWidth="1"/>
    <col min="1468" max="1468" width="7.5703125" style="2" bestFit="1" customWidth="1"/>
    <col min="1469" max="1473" width="13.28515625" style="2" customWidth="1"/>
    <col min="1474" max="1474" width="14.5703125" style="2" customWidth="1"/>
    <col min="1475" max="1475" width="14.85546875" style="2" customWidth="1"/>
    <col min="1476" max="1476" width="13.7109375" style="2" bestFit="1" customWidth="1"/>
    <col min="1477" max="1477" width="15.7109375" style="2" bestFit="1" customWidth="1"/>
    <col min="1478" max="1478" width="10.5703125" style="2" customWidth="1"/>
    <col min="1479" max="1479" width="8" style="2" customWidth="1"/>
    <col min="1480" max="1720" width="9.140625" style="2"/>
    <col min="1721" max="1721" width="3.85546875" style="2" customWidth="1"/>
    <col min="1722" max="1722" width="19.85546875" style="2" customWidth="1"/>
    <col min="1723" max="1723" width="6.5703125" style="2" customWidth="1"/>
    <col min="1724" max="1724" width="7.5703125" style="2" bestFit="1" customWidth="1"/>
    <col min="1725" max="1729" width="13.28515625" style="2" customWidth="1"/>
    <col min="1730" max="1730" width="14.5703125" style="2" customWidth="1"/>
    <col min="1731" max="1731" width="14.85546875" style="2" customWidth="1"/>
    <col min="1732" max="1732" width="13.7109375" style="2" bestFit="1" customWidth="1"/>
    <col min="1733" max="1733" width="15.7109375" style="2" bestFit="1" customWidth="1"/>
    <col min="1734" max="1734" width="10.5703125" style="2" customWidth="1"/>
    <col min="1735" max="1735" width="8" style="2" customWidth="1"/>
    <col min="1736" max="1976" width="9.140625" style="2"/>
    <col min="1977" max="1977" width="3.85546875" style="2" customWidth="1"/>
    <col min="1978" max="1978" width="19.85546875" style="2" customWidth="1"/>
    <col min="1979" max="1979" width="6.5703125" style="2" customWidth="1"/>
    <col min="1980" max="1980" width="7.5703125" style="2" bestFit="1" customWidth="1"/>
    <col min="1981" max="1985" width="13.28515625" style="2" customWidth="1"/>
    <col min="1986" max="1986" width="14.5703125" style="2" customWidth="1"/>
    <col min="1987" max="1987" width="14.85546875" style="2" customWidth="1"/>
    <col min="1988" max="1988" width="13.7109375" style="2" bestFit="1" customWidth="1"/>
    <col min="1989" max="1989" width="15.7109375" style="2" bestFit="1" customWidth="1"/>
    <col min="1990" max="1990" width="10.5703125" style="2" customWidth="1"/>
    <col min="1991" max="1991" width="8" style="2" customWidth="1"/>
    <col min="1992" max="2232" width="9.140625" style="2"/>
    <col min="2233" max="2233" width="3.85546875" style="2" customWidth="1"/>
    <col min="2234" max="2234" width="19.85546875" style="2" customWidth="1"/>
    <col min="2235" max="2235" width="6.5703125" style="2" customWidth="1"/>
    <col min="2236" max="2236" width="7.5703125" style="2" bestFit="1" customWidth="1"/>
    <col min="2237" max="2241" width="13.28515625" style="2" customWidth="1"/>
    <col min="2242" max="2242" width="14.5703125" style="2" customWidth="1"/>
    <col min="2243" max="2243" width="14.85546875" style="2" customWidth="1"/>
    <col min="2244" max="2244" width="13.7109375" style="2" bestFit="1" customWidth="1"/>
    <col min="2245" max="2245" width="15.7109375" style="2" bestFit="1" customWidth="1"/>
    <col min="2246" max="2246" width="10.5703125" style="2" customWidth="1"/>
    <col min="2247" max="2247" width="8" style="2" customWidth="1"/>
    <col min="2248" max="2488" width="9.140625" style="2"/>
    <col min="2489" max="2489" width="3.85546875" style="2" customWidth="1"/>
    <col min="2490" max="2490" width="19.85546875" style="2" customWidth="1"/>
    <col min="2491" max="2491" width="6.5703125" style="2" customWidth="1"/>
    <col min="2492" max="2492" width="7.5703125" style="2" bestFit="1" customWidth="1"/>
    <col min="2493" max="2497" width="13.28515625" style="2" customWidth="1"/>
    <col min="2498" max="2498" width="14.5703125" style="2" customWidth="1"/>
    <col min="2499" max="2499" width="14.85546875" style="2" customWidth="1"/>
    <col min="2500" max="2500" width="13.7109375" style="2" bestFit="1" customWidth="1"/>
    <col min="2501" max="2501" width="15.7109375" style="2" bestFit="1" customWidth="1"/>
    <col min="2502" max="2502" width="10.5703125" style="2" customWidth="1"/>
    <col min="2503" max="2503" width="8" style="2" customWidth="1"/>
    <col min="2504" max="2744" width="9.140625" style="2"/>
    <col min="2745" max="2745" width="3.85546875" style="2" customWidth="1"/>
    <col min="2746" max="2746" width="19.85546875" style="2" customWidth="1"/>
    <col min="2747" max="2747" width="6.5703125" style="2" customWidth="1"/>
    <col min="2748" max="2748" width="7.5703125" style="2" bestFit="1" customWidth="1"/>
    <col min="2749" max="2753" width="13.28515625" style="2" customWidth="1"/>
    <col min="2754" max="2754" width="14.5703125" style="2" customWidth="1"/>
    <col min="2755" max="2755" width="14.85546875" style="2" customWidth="1"/>
    <col min="2756" max="2756" width="13.7109375" style="2" bestFit="1" customWidth="1"/>
    <col min="2757" max="2757" width="15.7109375" style="2" bestFit="1" customWidth="1"/>
    <col min="2758" max="2758" width="10.5703125" style="2" customWidth="1"/>
    <col min="2759" max="2759" width="8" style="2" customWidth="1"/>
    <col min="2760" max="3000" width="9.140625" style="2"/>
    <col min="3001" max="3001" width="3.85546875" style="2" customWidth="1"/>
    <col min="3002" max="3002" width="19.85546875" style="2" customWidth="1"/>
    <col min="3003" max="3003" width="6.5703125" style="2" customWidth="1"/>
    <col min="3004" max="3004" width="7.5703125" style="2" bestFit="1" customWidth="1"/>
    <col min="3005" max="3009" width="13.28515625" style="2" customWidth="1"/>
    <col min="3010" max="3010" width="14.5703125" style="2" customWidth="1"/>
    <col min="3011" max="3011" width="14.85546875" style="2" customWidth="1"/>
    <col min="3012" max="3012" width="13.7109375" style="2" bestFit="1" customWidth="1"/>
    <col min="3013" max="3013" width="15.7109375" style="2" bestFit="1" customWidth="1"/>
    <col min="3014" max="3014" width="10.5703125" style="2" customWidth="1"/>
    <col min="3015" max="3015" width="8" style="2" customWidth="1"/>
    <col min="3016" max="3256" width="9.140625" style="2"/>
    <col min="3257" max="3257" width="3.85546875" style="2" customWidth="1"/>
    <col min="3258" max="3258" width="19.85546875" style="2" customWidth="1"/>
    <col min="3259" max="3259" width="6.5703125" style="2" customWidth="1"/>
    <col min="3260" max="3260" width="7.5703125" style="2" bestFit="1" customWidth="1"/>
    <col min="3261" max="3265" width="13.28515625" style="2" customWidth="1"/>
    <col min="3266" max="3266" width="14.5703125" style="2" customWidth="1"/>
    <col min="3267" max="3267" width="14.85546875" style="2" customWidth="1"/>
    <col min="3268" max="3268" width="13.7109375" style="2" bestFit="1" customWidth="1"/>
    <col min="3269" max="3269" width="15.7109375" style="2" bestFit="1" customWidth="1"/>
    <col min="3270" max="3270" width="10.5703125" style="2" customWidth="1"/>
    <col min="3271" max="3271" width="8" style="2" customWidth="1"/>
    <col min="3272" max="3512" width="9.140625" style="2"/>
    <col min="3513" max="3513" width="3.85546875" style="2" customWidth="1"/>
    <col min="3514" max="3514" width="19.85546875" style="2" customWidth="1"/>
    <col min="3515" max="3515" width="6.5703125" style="2" customWidth="1"/>
    <col min="3516" max="3516" width="7.5703125" style="2" bestFit="1" customWidth="1"/>
    <col min="3517" max="3521" width="13.28515625" style="2" customWidth="1"/>
    <col min="3522" max="3522" width="14.5703125" style="2" customWidth="1"/>
    <col min="3523" max="3523" width="14.85546875" style="2" customWidth="1"/>
    <col min="3524" max="3524" width="13.7109375" style="2" bestFit="1" customWidth="1"/>
    <col min="3525" max="3525" width="15.7109375" style="2" bestFit="1" customWidth="1"/>
    <col min="3526" max="3526" width="10.5703125" style="2" customWidth="1"/>
    <col min="3527" max="3527" width="8" style="2" customWidth="1"/>
    <col min="3528" max="3768" width="9.140625" style="2"/>
    <col min="3769" max="3769" width="3.85546875" style="2" customWidth="1"/>
    <col min="3770" max="3770" width="19.85546875" style="2" customWidth="1"/>
    <col min="3771" max="3771" width="6.5703125" style="2" customWidth="1"/>
    <col min="3772" max="3772" width="7.5703125" style="2" bestFit="1" customWidth="1"/>
    <col min="3773" max="3777" width="13.28515625" style="2" customWidth="1"/>
    <col min="3778" max="3778" width="14.5703125" style="2" customWidth="1"/>
    <col min="3779" max="3779" width="14.85546875" style="2" customWidth="1"/>
    <col min="3780" max="3780" width="13.7109375" style="2" bestFit="1" customWidth="1"/>
    <col min="3781" max="3781" width="15.7109375" style="2" bestFit="1" customWidth="1"/>
    <col min="3782" max="3782" width="10.5703125" style="2" customWidth="1"/>
    <col min="3783" max="3783" width="8" style="2" customWidth="1"/>
    <col min="3784" max="4024" width="9.140625" style="2"/>
    <col min="4025" max="4025" width="3.85546875" style="2" customWidth="1"/>
    <col min="4026" max="4026" width="19.85546875" style="2" customWidth="1"/>
    <col min="4027" max="4027" width="6.5703125" style="2" customWidth="1"/>
    <col min="4028" max="4028" width="7.5703125" style="2" bestFit="1" customWidth="1"/>
    <col min="4029" max="4033" width="13.28515625" style="2" customWidth="1"/>
    <col min="4034" max="4034" width="14.5703125" style="2" customWidth="1"/>
    <col min="4035" max="4035" width="14.85546875" style="2" customWidth="1"/>
    <col min="4036" max="4036" width="13.7109375" style="2" bestFit="1" customWidth="1"/>
    <col min="4037" max="4037" width="15.7109375" style="2" bestFit="1" customWidth="1"/>
    <col min="4038" max="4038" width="10.5703125" style="2" customWidth="1"/>
    <col min="4039" max="4039" width="8" style="2" customWidth="1"/>
    <col min="4040" max="4280" width="9.140625" style="2"/>
    <col min="4281" max="4281" width="3.85546875" style="2" customWidth="1"/>
    <col min="4282" max="4282" width="19.85546875" style="2" customWidth="1"/>
    <col min="4283" max="4283" width="6.5703125" style="2" customWidth="1"/>
    <col min="4284" max="4284" width="7.5703125" style="2" bestFit="1" customWidth="1"/>
    <col min="4285" max="4289" width="13.28515625" style="2" customWidth="1"/>
    <col min="4290" max="4290" width="14.5703125" style="2" customWidth="1"/>
    <col min="4291" max="4291" width="14.85546875" style="2" customWidth="1"/>
    <col min="4292" max="4292" width="13.7109375" style="2" bestFit="1" customWidth="1"/>
    <col min="4293" max="4293" width="15.7109375" style="2" bestFit="1" customWidth="1"/>
    <col min="4294" max="4294" width="10.5703125" style="2" customWidth="1"/>
    <col min="4295" max="4295" width="8" style="2" customWidth="1"/>
    <col min="4296" max="4536" width="9.140625" style="2"/>
    <col min="4537" max="4537" width="3.85546875" style="2" customWidth="1"/>
    <col min="4538" max="4538" width="19.85546875" style="2" customWidth="1"/>
    <col min="4539" max="4539" width="6.5703125" style="2" customWidth="1"/>
    <col min="4540" max="4540" width="7.5703125" style="2" bestFit="1" customWidth="1"/>
    <col min="4541" max="4545" width="13.28515625" style="2" customWidth="1"/>
    <col min="4546" max="4546" width="14.5703125" style="2" customWidth="1"/>
    <col min="4547" max="4547" width="14.85546875" style="2" customWidth="1"/>
    <col min="4548" max="4548" width="13.7109375" style="2" bestFit="1" customWidth="1"/>
    <col min="4549" max="4549" width="15.7109375" style="2" bestFit="1" customWidth="1"/>
    <col min="4550" max="4550" width="10.5703125" style="2" customWidth="1"/>
    <col min="4551" max="4551" width="8" style="2" customWidth="1"/>
    <col min="4552" max="4792" width="9.140625" style="2"/>
    <col min="4793" max="4793" width="3.85546875" style="2" customWidth="1"/>
    <col min="4794" max="4794" width="19.85546875" style="2" customWidth="1"/>
    <col min="4795" max="4795" width="6.5703125" style="2" customWidth="1"/>
    <col min="4796" max="4796" width="7.5703125" style="2" bestFit="1" customWidth="1"/>
    <col min="4797" max="4801" width="13.28515625" style="2" customWidth="1"/>
    <col min="4802" max="4802" width="14.5703125" style="2" customWidth="1"/>
    <col min="4803" max="4803" width="14.85546875" style="2" customWidth="1"/>
    <col min="4804" max="4804" width="13.7109375" style="2" bestFit="1" customWidth="1"/>
    <col min="4805" max="4805" width="15.7109375" style="2" bestFit="1" customWidth="1"/>
    <col min="4806" max="4806" width="10.5703125" style="2" customWidth="1"/>
    <col min="4807" max="4807" width="8" style="2" customWidth="1"/>
    <col min="4808" max="5048" width="9.140625" style="2"/>
    <col min="5049" max="5049" width="3.85546875" style="2" customWidth="1"/>
    <col min="5050" max="5050" width="19.85546875" style="2" customWidth="1"/>
    <col min="5051" max="5051" width="6.5703125" style="2" customWidth="1"/>
    <col min="5052" max="5052" width="7.5703125" style="2" bestFit="1" customWidth="1"/>
    <col min="5053" max="5057" width="13.28515625" style="2" customWidth="1"/>
    <col min="5058" max="5058" width="14.5703125" style="2" customWidth="1"/>
    <col min="5059" max="5059" width="14.85546875" style="2" customWidth="1"/>
    <col min="5060" max="5060" width="13.7109375" style="2" bestFit="1" customWidth="1"/>
    <col min="5061" max="5061" width="15.7109375" style="2" bestFit="1" customWidth="1"/>
    <col min="5062" max="5062" width="10.5703125" style="2" customWidth="1"/>
    <col min="5063" max="5063" width="8" style="2" customWidth="1"/>
    <col min="5064" max="5304" width="9.140625" style="2"/>
    <col min="5305" max="5305" width="3.85546875" style="2" customWidth="1"/>
    <col min="5306" max="5306" width="19.85546875" style="2" customWidth="1"/>
    <col min="5307" max="5307" width="6.5703125" style="2" customWidth="1"/>
    <col min="5308" max="5308" width="7.5703125" style="2" bestFit="1" customWidth="1"/>
    <col min="5309" max="5313" width="13.28515625" style="2" customWidth="1"/>
    <col min="5314" max="5314" width="14.5703125" style="2" customWidth="1"/>
    <col min="5315" max="5315" width="14.85546875" style="2" customWidth="1"/>
    <col min="5316" max="5316" width="13.7109375" style="2" bestFit="1" customWidth="1"/>
    <col min="5317" max="5317" width="15.7109375" style="2" bestFit="1" customWidth="1"/>
    <col min="5318" max="5318" width="10.5703125" style="2" customWidth="1"/>
    <col min="5319" max="5319" width="8" style="2" customWidth="1"/>
    <col min="5320" max="5560" width="9.140625" style="2"/>
    <col min="5561" max="5561" width="3.85546875" style="2" customWidth="1"/>
    <col min="5562" max="5562" width="19.85546875" style="2" customWidth="1"/>
    <col min="5563" max="5563" width="6.5703125" style="2" customWidth="1"/>
    <col min="5564" max="5564" width="7.5703125" style="2" bestFit="1" customWidth="1"/>
    <col min="5565" max="5569" width="13.28515625" style="2" customWidth="1"/>
    <col min="5570" max="5570" width="14.5703125" style="2" customWidth="1"/>
    <col min="5571" max="5571" width="14.85546875" style="2" customWidth="1"/>
    <col min="5572" max="5572" width="13.7109375" style="2" bestFit="1" customWidth="1"/>
    <col min="5573" max="5573" width="15.7109375" style="2" bestFit="1" customWidth="1"/>
    <col min="5574" max="5574" width="10.5703125" style="2" customWidth="1"/>
    <col min="5575" max="5575" width="8" style="2" customWidth="1"/>
    <col min="5576" max="5816" width="9.140625" style="2"/>
    <col min="5817" max="5817" width="3.85546875" style="2" customWidth="1"/>
    <col min="5818" max="5818" width="19.85546875" style="2" customWidth="1"/>
    <col min="5819" max="5819" width="6.5703125" style="2" customWidth="1"/>
    <col min="5820" max="5820" width="7.5703125" style="2" bestFit="1" customWidth="1"/>
    <col min="5821" max="5825" width="13.28515625" style="2" customWidth="1"/>
    <col min="5826" max="5826" width="14.5703125" style="2" customWidth="1"/>
    <col min="5827" max="5827" width="14.85546875" style="2" customWidth="1"/>
    <col min="5828" max="5828" width="13.7109375" style="2" bestFit="1" customWidth="1"/>
    <col min="5829" max="5829" width="15.7109375" style="2" bestFit="1" customWidth="1"/>
    <col min="5830" max="5830" width="10.5703125" style="2" customWidth="1"/>
    <col min="5831" max="5831" width="8" style="2" customWidth="1"/>
    <col min="5832" max="6072" width="9.140625" style="2"/>
    <col min="6073" max="6073" width="3.85546875" style="2" customWidth="1"/>
    <col min="6074" max="6074" width="19.85546875" style="2" customWidth="1"/>
    <col min="6075" max="6075" width="6.5703125" style="2" customWidth="1"/>
    <col min="6076" max="6076" width="7.5703125" style="2" bestFit="1" customWidth="1"/>
    <col min="6077" max="6081" width="13.28515625" style="2" customWidth="1"/>
    <col min="6082" max="6082" width="14.5703125" style="2" customWidth="1"/>
    <col min="6083" max="6083" width="14.85546875" style="2" customWidth="1"/>
    <col min="6084" max="6084" width="13.7109375" style="2" bestFit="1" customWidth="1"/>
    <col min="6085" max="6085" width="15.7109375" style="2" bestFit="1" customWidth="1"/>
    <col min="6086" max="6086" width="10.5703125" style="2" customWidth="1"/>
    <col min="6087" max="6087" width="8" style="2" customWidth="1"/>
    <col min="6088" max="6328" width="9.140625" style="2"/>
    <col min="6329" max="6329" width="3.85546875" style="2" customWidth="1"/>
    <col min="6330" max="6330" width="19.85546875" style="2" customWidth="1"/>
    <col min="6331" max="6331" width="6.5703125" style="2" customWidth="1"/>
    <col min="6332" max="6332" width="7.5703125" style="2" bestFit="1" customWidth="1"/>
    <col min="6333" max="6337" width="13.28515625" style="2" customWidth="1"/>
    <col min="6338" max="6338" width="14.5703125" style="2" customWidth="1"/>
    <col min="6339" max="6339" width="14.85546875" style="2" customWidth="1"/>
    <col min="6340" max="6340" width="13.7109375" style="2" bestFit="1" customWidth="1"/>
    <col min="6341" max="6341" width="15.7109375" style="2" bestFit="1" customWidth="1"/>
    <col min="6342" max="6342" width="10.5703125" style="2" customWidth="1"/>
    <col min="6343" max="6343" width="8" style="2" customWidth="1"/>
    <col min="6344" max="6584" width="9.140625" style="2"/>
    <col min="6585" max="6585" width="3.85546875" style="2" customWidth="1"/>
    <col min="6586" max="6586" width="19.85546875" style="2" customWidth="1"/>
    <col min="6587" max="6587" width="6.5703125" style="2" customWidth="1"/>
    <col min="6588" max="6588" width="7.5703125" style="2" bestFit="1" customWidth="1"/>
    <col min="6589" max="6593" width="13.28515625" style="2" customWidth="1"/>
    <col min="6594" max="6594" width="14.5703125" style="2" customWidth="1"/>
    <col min="6595" max="6595" width="14.85546875" style="2" customWidth="1"/>
    <col min="6596" max="6596" width="13.7109375" style="2" bestFit="1" customWidth="1"/>
    <col min="6597" max="6597" width="15.7109375" style="2" bestFit="1" customWidth="1"/>
    <col min="6598" max="6598" width="10.5703125" style="2" customWidth="1"/>
    <col min="6599" max="6599" width="8" style="2" customWidth="1"/>
    <col min="6600" max="6840" width="9.140625" style="2"/>
    <col min="6841" max="6841" width="3.85546875" style="2" customWidth="1"/>
    <col min="6842" max="6842" width="19.85546875" style="2" customWidth="1"/>
    <col min="6843" max="6843" width="6.5703125" style="2" customWidth="1"/>
    <col min="6844" max="6844" width="7.5703125" style="2" bestFit="1" customWidth="1"/>
    <col min="6845" max="6849" width="13.28515625" style="2" customWidth="1"/>
    <col min="6850" max="6850" width="14.5703125" style="2" customWidth="1"/>
    <col min="6851" max="6851" width="14.85546875" style="2" customWidth="1"/>
    <col min="6852" max="6852" width="13.7109375" style="2" bestFit="1" customWidth="1"/>
    <col min="6853" max="6853" width="15.7109375" style="2" bestFit="1" customWidth="1"/>
    <col min="6854" max="6854" width="10.5703125" style="2" customWidth="1"/>
    <col min="6855" max="6855" width="8" style="2" customWidth="1"/>
    <col min="6856" max="7096" width="9.140625" style="2"/>
    <col min="7097" max="7097" width="3.85546875" style="2" customWidth="1"/>
    <col min="7098" max="7098" width="19.85546875" style="2" customWidth="1"/>
    <col min="7099" max="7099" width="6.5703125" style="2" customWidth="1"/>
    <col min="7100" max="7100" width="7.5703125" style="2" bestFit="1" customWidth="1"/>
    <col min="7101" max="7105" width="13.28515625" style="2" customWidth="1"/>
    <col min="7106" max="7106" width="14.5703125" style="2" customWidth="1"/>
    <col min="7107" max="7107" width="14.85546875" style="2" customWidth="1"/>
    <col min="7108" max="7108" width="13.7109375" style="2" bestFit="1" customWidth="1"/>
    <col min="7109" max="7109" width="15.7109375" style="2" bestFit="1" customWidth="1"/>
    <col min="7110" max="7110" width="10.5703125" style="2" customWidth="1"/>
    <col min="7111" max="7111" width="8" style="2" customWidth="1"/>
    <col min="7112" max="7352" width="9.140625" style="2"/>
    <col min="7353" max="7353" width="3.85546875" style="2" customWidth="1"/>
    <col min="7354" max="7354" width="19.85546875" style="2" customWidth="1"/>
    <col min="7355" max="7355" width="6.5703125" style="2" customWidth="1"/>
    <col min="7356" max="7356" width="7.5703125" style="2" bestFit="1" customWidth="1"/>
    <col min="7357" max="7361" width="13.28515625" style="2" customWidth="1"/>
    <col min="7362" max="7362" width="14.5703125" style="2" customWidth="1"/>
    <col min="7363" max="7363" width="14.85546875" style="2" customWidth="1"/>
    <col min="7364" max="7364" width="13.7109375" style="2" bestFit="1" customWidth="1"/>
    <col min="7365" max="7365" width="15.7109375" style="2" bestFit="1" customWidth="1"/>
    <col min="7366" max="7366" width="10.5703125" style="2" customWidth="1"/>
    <col min="7367" max="7367" width="8" style="2" customWidth="1"/>
    <col min="7368" max="7608" width="9.140625" style="2"/>
    <col min="7609" max="7609" width="3.85546875" style="2" customWidth="1"/>
    <col min="7610" max="7610" width="19.85546875" style="2" customWidth="1"/>
    <col min="7611" max="7611" width="6.5703125" style="2" customWidth="1"/>
    <col min="7612" max="7612" width="7.5703125" style="2" bestFit="1" customWidth="1"/>
    <col min="7613" max="7617" width="13.28515625" style="2" customWidth="1"/>
    <col min="7618" max="7618" width="14.5703125" style="2" customWidth="1"/>
    <col min="7619" max="7619" width="14.85546875" style="2" customWidth="1"/>
    <col min="7620" max="7620" width="13.7109375" style="2" bestFit="1" customWidth="1"/>
    <col min="7621" max="7621" width="15.7109375" style="2" bestFit="1" customWidth="1"/>
    <col min="7622" max="7622" width="10.5703125" style="2" customWidth="1"/>
    <col min="7623" max="7623" width="8" style="2" customWidth="1"/>
    <col min="7624" max="7864" width="9.140625" style="2"/>
    <col min="7865" max="7865" width="3.85546875" style="2" customWidth="1"/>
    <col min="7866" max="7866" width="19.85546875" style="2" customWidth="1"/>
    <col min="7867" max="7867" width="6.5703125" style="2" customWidth="1"/>
    <col min="7868" max="7868" width="7.5703125" style="2" bestFit="1" customWidth="1"/>
    <col min="7869" max="7873" width="13.28515625" style="2" customWidth="1"/>
    <col min="7874" max="7874" width="14.5703125" style="2" customWidth="1"/>
    <col min="7875" max="7875" width="14.85546875" style="2" customWidth="1"/>
    <col min="7876" max="7876" width="13.7109375" style="2" bestFit="1" customWidth="1"/>
    <col min="7877" max="7877" width="15.7109375" style="2" bestFit="1" customWidth="1"/>
    <col min="7878" max="7878" width="10.5703125" style="2" customWidth="1"/>
    <col min="7879" max="7879" width="8" style="2" customWidth="1"/>
    <col min="7880" max="8120" width="9.140625" style="2"/>
    <col min="8121" max="8121" width="3.85546875" style="2" customWidth="1"/>
    <col min="8122" max="8122" width="19.85546875" style="2" customWidth="1"/>
    <col min="8123" max="8123" width="6.5703125" style="2" customWidth="1"/>
    <col min="8124" max="8124" width="7.5703125" style="2" bestFit="1" customWidth="1"/>
    <col min="8125" max="8129" width="13.28515625" style="2" customWidth="1"/>
    <col min="8130" max="8130" width="14.5703125" style="2" customWidth="1"/>
    <col min="8131" max="8131" width="14.85546875" style="2" customWidth="1"/>
    <col min="8132" max="8132" width="13.7109375" style="2" bestFit="1" customWidth="1"/>
    <col min="8133" max="8133" width="15.7109375" style="2" bestFit="1" customWidth="1"/>
    <col min="8134" max="8134" width="10.5703125" style="2" customWidth="1"/>
    <col min="8135" max="8135" width="8" style="2" customWidth="1"/>
    <col min="8136" max="8376" width="9.140625" style="2"/>
    <col min="8377" max="8377" width="3.85546875" style="2" customWidth="1"/>
    <col min="8378" max="8378" width="19.85546875" style="2" customWidth="1"/>
    <col min="8379" max="8379" width="6.5703125" style="2" customWidth="1"/>
    <col min="8380" max="8380" width="7.5703125" style="2" bestFit="1" customWidth="1"/>
    <col min="8381" max="8385" width="13.28515625" style="2" customWidth="1"/>
    <col min="8386" max="8386" width="14.5703125" style="2" customWidth="1"/>
    <col min="8387" max="8387" width="14.85546875" style="2" customWidth="1"/>
    <col min="8388" max="8388" width="13.7109375" style="2" bestFit="1" customWidth="1"/>
    <col min="8389" max="8389" width="15.7109375" style="2" bestFit="1" customWidth="1"/>
    <col min="8390" max="8390" width="10.5703125" style="2" customWidth="1"/>
    <col min="8391" max="8391" width="8" style="2" customWidth="1"/>
    <col min="8392" max="8632" width="9.140625" style="2"/>
    <col min="8633" max="8633" width="3.85546875" style="2" customWidth="1"/>
    <col min="8634" max="8634" width="19.85546875" style="2" customWidth="1"/>
    <col min="8635" max="8635" width="6.5703125" style="2" customWidth="1"/>
    <col min="8636" max="8636" width="7.5703125" style="2" bestFit="1" customWidth="1"/>
    <col min="8637" max="8641" width="13.28515625" style="2" customWidth="1"/>
    <col min="8642" max="8642" width="14.5703125" style="2" customWidth="1"/>
    <col min="8643" max="8643" width="14.85546875" style="2" customWidth="1"/>
    <col min="8644" max="8644" width="13.7109375" style="2" bestFit="1" customWidth="1"/>
    <col min="8645" max="8645" width="15.7109375" style="2" bestFit="1" customWidth="1"/>
    <col min="8646" max="8646" width="10.5703125" style="2" customWidth="1"/>
    <col min="8647" max="8647" width="8" style="2" customWidth="1"/>
    <col min="8648" max="8888" width="9.140625" style="2"/>
    <col min="8889" max="8889" width="3.85546875" style="2" customWidth="1"/>
    <col min="8890" max="8890" width="19.85546875" style="2" customWidth="1"/>
    <col min="8891" max="8891" width="6.5703125" style="2" customWidth="1"/>
    <col min="8892" max="8892" width="7.5703125" style="2" bestFit="1" customWidth="1"/>
    <col min="8893" max="8897" width="13.28515625" style="2" customWidth="1"/>
    <col min="8898" max="8898" width="14.5703125" style="2" customWidth="1"/>
    <col min="8899" max="8899" width="14.85546875" style="2" customWidth="1"/>
    <col min="8900" max="8900" width="13.7109375" style="2" bestFit="1" customWidth="1"/>
    <col min="8901" max="8901" width="15.7109375" style="2" bestFit="1" customWidth="1"/>
    <col min="8902" max="8902" width="10.5703125" style="2" customWidth="1"/>
    <col min="8903" max="8903" width="8" style="2" customWidth="1"/>
    <col min="8904" max="9144" width="9.140625" style="2"/>
    <col min="9145" max="9145" width="3.85546875" style="2" customWidth="1"/>
    <col min="9146" max="9146" width="19.85546875" style="2" customWidth="1"/>
    <col min="9147" max="9147" width="6.5703125" style="2" customWidth="1"/>
    <col min="9148" max="9148" width="7.5703125" style="2" bestFit="1" customWidth="1"/>
    <col min="9149" max="9153" width="13.28515625" style="2" customWidth="1"/>
    <col min="9154" max="9154" width="14.5703125" style="2" customWidth="1"/>
    <col min="9155" max="9155" width="14.85546875" style="2" customWidth="1"/>
    <col min="9156" max="9156" width="13.7109375" style="2" bestFit="1" customWidth="1"/>
    <col min="9157" max="9157" width="15.7109375" style="2" bestFit="1" customWidth="1"/>
    <col min="9158" max="9158" width="10.5703125" style="2" customWidth="1"/>
    <col min="9159" max="9159" width="8" style="2" customWidth="1"/>
    <col min="9160" max="9400" width="9.140625" style="2"/>
    <col min="9401" max="9401" width="3.85546875" style="2" customWidth="1"/>
    <col min="9402" max="9402" width="19.85546875" style="2" customWidth="1"/>
    <col min="9403" max="9403" width="6.5703125" style="2" customWidth="1"/>
    <col min="9404" max="9404" width="7.5703125" style="2" bestFit="1" customWidth="1"/>
    <col min="9405" max="9409" width="13.28515625" style="2" customWidth="1"/>
    <col min="9410" max="9410" width="14.5703125" style="2" customWidth="1"/>
    <col min="9411" max="9411" width="14.85546875" style="2" customWidth="1"/>
    <col min="9412" max="9412" width="13.7109375" style="2" bestFit="1" customWidth="1"/>
    <col min="9413" max="9413" width="15.7109375" style="2" bestFit="1" customWidth="1"/>
    <col min="9414" max="9414" width="10.5703125" style="2" customWidth="1"/>
    <col min="9415" max="9415" width="8" style="2" customWidth="1"/>
    <col min="9416" max="9656" width="9.140625" style="2"/>
    <col min="9657" max="9657" width="3.85546875" style="2" customWidth="1"/>
    <col min="9658" max="9658" width="19.85546875" style="2" customWidth="1"/>
    <col min="9659" max="9659" width="6.5703125" style="2" customWidth="1"/>
    <col min="9660" max="9660" width="7.5703125" style="2" bestFit="1" customWidth="1"/>
    <col min="9661" max="9665" width="13.28515625" style="2" customWidth="1"/>
    <col min="9666" max="9666" width="14.5703125" style="2" customWidth="1"/>
    <col min="9667" max="9667" width="14.85546875" style="2" customWidth="1"/>
    <col min="9668" max="9668" width="13.7109375" style="2" bestFit="1" customWidth="1"/>
    <col min="9669" max="9669" width="15.7109375" style="2" bestFit="1" customWidth="1"/>
    <col min="9670" max="9670" width="10.5703125" style="2" customWidth="1"/>
    <col min="9671" max="9671" width="8" style="2" customWidth="1"/>
    <col min="9672" max="9912" width="9.140625" style="2"/>
    <col min="9913" max="9913" width="3.85546875" style="2" customWidth="1"/>
    <col min="9914" max="9914" width="19.85546875" style="2" customWidth="1"/>
    <col min="9915" max="9915" width="6.5703125" style="2" customWidth="1"/>
    <col min="9916" max="9916" width="7.5703125" style="2" bestFit="1" customWidth="1"/>
    <col min="9917" max="9921" width="13.28515625" style="2" customWidth="1"/>
    <col min="9922" max="9922" width="14.5703125" style="2" customWidth="1"/>
    <col min="9923" max="9923" width="14.85546875" style="2" customWidth="1"/>
    <col min="9924" max="9924" width="13.7109375" style="2" bestFit="1" customWidth="1"/>
    <col min="9925" max="9925" width="15.7109375" style="2" bestFit="1" customWidth="1"/>
    <col min="9926" max="9926" width="10.5703125" style="2" customWidth="1"/>
    <col min="9927" max="9927" width="8" style="2" customWidth="1"/>
    <col min="9928" max="10168" width="9.140625" style="2"/>
    <col min="10169" max="10169" width="3.85546875" style="2" customWidth="1"/>
    <col min="10170" max="10170" width="19.85546875" style="2" customWidth="1"/>
    <col min="10171" max="10171" width="6.5703125" style="2" customWidth="1"/>
    <col min="10172" max="10172" width="7.5703125" style="2" bestFit="1" customWidth="1"/>
    <col min="10173" max="10177" width="13.28515625" style="2" customWidth="1"/>
    <col min="10178" max="10178" width="14.5703125" style="2" customWidth="1"/>
    <col min="10179" max="10179" width="14.85546875" style="2" customWidth="1"/>
    <col min="10180" max="10180" width="13.7109375" style="2" bestFit="1" customWidth="1"/>
    <col min="10181" max="10181" width="15.7109375" style="2" bestFit="1" customWidth="1"/>
    <col min="10182" max="10182" width="10.5703125" style="2" customWidth="1"/>
    <col min="10183" max="10183" width="8" style="2" customWidth="1"/>
    <col min="10184" max="10424" width="9.140625" style="2"/>
    <col min="10425" max="10425" width="3.85546875" style="2" customWidth="1"/>
    <col min="10426" max="10426" width="19.85546875" style="2" customWidth="1"/>
    <col min="10427" max="10427" width="6.5703125" style="2" customWidth="1"/>
    <col min="10428" max="10428" width="7.5703125" style="2" bestFit="1" customWidth="1"/>
    <col min="10429" max="10433" width="13.28515625" style="2" customWidth="1"/>
    <col min="10434" max="10434" width="14.5703125" style="2" customWidth="1"/>
    <col min="10435" max="10435" width="14.85546875" style="2" customWidth="1"/>
    <col min="10436" max="10436" width="13.7109375" style="2" bestFit="1" customWidth="1"/>
    <col min="10437" max="10437" width="15.7109375" style="2" bestFit="1" customWidth="1"/>
    <col min="10438" max="10438" width="10.5703125" style="2" customWidth="1"/>
    <col min="10439" max="10439" width="8" style="2" customWidth="1"/>
    <col min="10440" max="10680" width="9.140625" style="2"/>
    <col min="10681" max="10681" width="3.85546875" style="2" customWidth="1"/>
    <col min="10682" max="10682" width="19.85546875" style="2" customWidth="1"/>
    <col min="10683" max="10683" width="6.5703125" style="2" customWidth="1"/>
    <col min="10684" max="10684" width="7.5703125" style="2" bestFit="1" customWidth="1"/>
    <col min="10685" max="10689" width="13.28515625" style="2" customWidth="1"/>
    <col min="10690" max="10690" width="14.5703125" style="2" customWidth="1"/>
    <col min="10691" max="10691" width="14.85546875" style="2" customWidth="1"/>
    <col min="10692" max="10692" width="13.7109375" style="2" bestFit="1" customWidth="1"/>
    <col min="10693" max="10693" width="15.7109375" style="2" bestFit="1" customWidth="1"/>
    <col min="10694" max="10694" width="10.5703125" style="2" customWidth="1"/>
    <col min="10695" max="10695" width="8" style="2" customWidth="1"/>
    <col min="10696" max="10936" width="9.140625" style="2"/>
    <col min="10937" max="10937" width="3.85546875" style="2" customWidth="1"/>
    <col min="10938" max="10938" width="19.85546875" style="2" customWidth="1"/>
    <col min="10939" max="10939" width="6.5703125" style="2" customWidth="1"/>
    <col min="10940" max="10940" width="7.5703125" style="2" bestFit="1" customWidth="1"/>
    <col min="10941" max="10945" width="13.28515625" style="2" customWidth="1"/>
    <col min="10946" max="10946" width="14.5703125" style="2" customWidth="1"/>
    <col min="10947" max="10947" width="14.85546875" style="2" customWidth="1"/>
    <col min="10948" max="10948" width="13.7109375" style="2" bestFit="1" customWidth="1"/>
    <col min="10949" max="10949" width="15.7109375" style="2" bestFit="1" customWidth="1"/>
    <col min="10950" max="10950" width="10.5703125" style="2" customWidth="1"/>
    <col min="10951" max="10951" width="8" style="2" customWidth="1"/>
    <col min="10952" max="11192" width="9.140625" style="2"/>
    <col min="11193" max="11193" width="3.85546875" style="2" customWidth="1"/>
    <col min="11194" max="11194" width="19.85546875" style="2" customWidth="1"/>
    <col min="11195" max="11195" width="6.5703125" style="2" customWidth="1"/>
    <col min="11196" max="11196" width="7.5703125" style="2" bestFit="1" customWidth="1"/>
    <col min="11197" max="11201" width="13.28515625" style="2" customWidth="1"/>
    <col min="11202" max="11202" width="14.5703125" style="2" customWidth="1"/>
    <col min="11203" max="11203" width="14.85546875" style="2" customWidth="1"/>
    <col min="11204" max="11204" width="13.7109375" style="2" bestFit="1" customWidth="1"/>
    <col min="11205" max="11205" width="15.7109375" style="2" bestFit="1" customWidth="1"/>
    <col min="11206" max="11206" width="10.5703125" style="2" customWidth="1"/>
    <col min="11207" max="11207" width="8" style="2" customWidth="1"/>
    <col min="11208" max="11448" width="9.140625" style="2"/>
    <col min="11449" max="11449" width="3.85546875" style="2" customWidth="1"/>
    <col min="11450" max="11450" width="19.85546875" style="2" customWidth="1"/>
    <col min="11451" max="11451" width="6.5703125" style="2" customWidth="1"/>
    <col min="11452" max="11452" width="7.5703125" style="2" bestFit="1" customWidth="1"/>
    <col min="11453" max="11457" width="13.28515625" style="2" customWidth="1"/>
    <col min="11458" max="11458" width="14.5703125" style="2" customWidth="1"/>
    <col min="11459" max="11459" width="14.85546875" style="2" customWidth="1"/>
    <col min="11460" max="11460" width="13.7109375" style="2" bestFit="1" customWidth="1"/>
    <col min="11461" max="11461" width="15.7109375" style="2" bestFit="1" customWidth="1"/>
    <col min="11462" max="11462" width="10.5703125" style="2" customWidth="1"/>
    <col min="11463" max="11463" width="8" style="2" customWidth="1"/>
    <col min="11464" max="11704" width="9.140625" style="2"/>
    <col min="11705" max="11705" width="3.85546875" style="2" customWidth="1"/>
    <col min="11706" max="11706" width="19.85546875" style="2" customWidth="1"/>
    <col min="11707" max="11707" width="6.5703125" style="2" customWidth="1"/>
    <col min="11708" max="11708" width="7.5703125" style="2" bestFit="1" customWidth="1"/>
    <col min="11709" max="11713" width="13.28515625" style="2" customWidth="1"/>
    <col min="11714" max="11714" width="14.5703125" style="2" customWidth="1"/>
    <col min="11715" max="11715" width="14.85546875" style="2" customWidth="1"/>
    <col min="11716" max="11716" width="13.7109375" style="2" bestFit="1" customWidth="1"/>
    <col min="11717" max="11717" width="15.7109375" style="2" bestFit="1" customWidth="1"/>
    <col min="11718" max="11718" width="10.5703125" style="2" customWidth="1"/>
    <col min="11719" max="11719" width="8" style="2" customWidth="1"/>
    <col min="11720" max="11960" width="9.140625" style="2"/>
    <col min="11961" max="11961" width="3.85546875" style="2" customWidth="1"/>
    <col min="11962" max="11962" width="19.85546875" style="2" customWidth="1"/>
    <col min="11963" max="11963" width="6.5703125" style="2" customWidth="1"/>
    <col min="11964" max="11964" width="7.5703125" style="2" bestFit="1" customWidth="1"/>
    <col min="11965" max="11969" width="13.28515625" style="2" customWidth="1"/>
    <col min="11970" max="11970" width="14.5703125" style="2" customWidth="1"/>
    <col min="11971" max="11971" width="14.85546875" style="2" customWidth="1"/>
    <col min="11972" max="11972" width="13.7109375" style="2" bestFit="1" customWidth="1"/>
    <col min="11973" max="11973" width="15.7109375" style="2" bestFit="1" customWidth="1"/>
    <col min="11974" max="11974" width="10.5703125" style="2" customWidth="1"/>
    <col min="11975" max="11975" width="8" style="2" customWidth="1"/>
    <col min="11976" max="12216" width="9.140625" style="2"/>
    <col min="12217" max="12217" width="3.85546875" style="2" customWidth="1"/>
    <col min="12218" max="12218" width="19.85546875" style="2" customWidth="1"/>
    <col min="12219" max="12219" width="6.5703125" style="2" customWidth="1"/>
    <col min="12220" max="12220" width="7.5703125" style="2" bestFit="1" customWidth="1"/>
    <col min="12221" max="12225" width="13.28515625" style="2" customWidth="1"/>
    <col min="12226" max="12226" width="14.5703125" style="2" customWidth="1"/>
    <col min="12227" max="12227" width="14.85546875" style="2" customWidth="1"/>
    <col min="12228" max="12228" width="13.7109375" style="2" bestFit="1" customWidth="1"/>
    <col min="12229" max="12229" width="15.7109375" style="2" bestFit="1" customWidth="1"/>
    <col min="12230" max="12230" width="10.5703125" style="2" customWidth="1"/>
    <col min="12231" max="12231" width="8" style="2" customWidth="1"/>
    <col min="12232" max="12472" width="9.140625" style="2"/>
    <col min="12473" max="12473" width="3.85546875" style="2" customWidth="1"/>
    <col min="12474" max="12474" width="19.85546875" style="2" customWidth="1"/>
    <col min="12475" max="12475" width="6.5703125" style="2" customWidth="1"/>
    <col min="12476" max="12476" width="7.5703125" style="2" bestFit="1" customWidth="1"/>
    <col min="12477" max="12481" width="13.28515625" style="2" customWidth="1"/>
    <col min="12482" max="12482" width="14.5703125" style="2" customWidth="1"/>
    <col min="12483" max="12483" width="14.85546875" style="2" customWidth="1"/>
    <col min="12484" max="12484" width="13.7109375" style="2" bestFit="1" customWidth="1"/>
    <col min="12485" max="12485" width="15.7109375" style="2" bestFit="1" customWidth="1"/>
    <col min="12486" max="12486" width="10.5703125" style="2" customWidth="1"/>
    <col min="12487" max="12487" width="8" style="2" customWidth="1"/>
    <col min="12488" max="12728" width="9.140625" style="2"/>
    <col min="12729" max="12729" width="3.85546875" style="2" customWidth="1"/>
    <col min="12730" max="12730" width="19.85546875" style="2" customWidth="1"/>
    <col min="12731" max="12731" width="6.5703125" style="2" customWidth="1"/>
    <col min="12732" max="12732" width="7.5703125" style="2" bestFit="1" customWidth="1"/>
    <col min="12733" max="12737" width="13.28515625" style="2" customWidth="1"/>
    <col min="12738" max="12738" width="14.5703125" style="2" customWidth="1"/>
    <col min="12739" max="12739" width="14.85546875" style="2" customWidth="1"/>
    <col min="12740" max="12740" width="13.7109375" style="2" bestFit="1" customWidth="1"/>
    <col min="12741" max="12741" width="15.7109375" style="2" bestFit="1" customWidth="1"/>
    <col min="12742" max="12742" width="10.5703125" style="2" customWidth="1"/>
    <col min="12743" max="12743" width="8" style="2" customWidth="1"/>
    <col min="12744" max="12984" width="9.140625" style="2"/>
    <col min="12985" max="12985" width="3.85546875" style="2" customWidth="1"/>
    <col min="12986" max="12986" width="19.85546875" style="2" customWidth="1"/>
    <col min="12987" max="12987" width="6.5703125" style="2" customWidth="1"/>
    <col min="12988" max="12988" width="7.5703125" style="2" bestFit="1" customWidth="1"/>
    <col min="12989" max="12993" width="13.28515625" style="2" customWidth="1"/>
    <col min="12994" max="12994" width="14.5703125" style="2" customWidth="1"/>
    <col min="12995" max="12995" width="14.85546875" style="2" customWidth="1"/>
    <col min="12996" max="12996" width="13.7109375" style="2" bestFit="1" customWidth="1"/>
    <col min="12997" max="12997" width="15.7109375" style="2" bestFit="1" customWidth="1"/>
    <col min="12998" max="12998" width="10.5703125" style="2" customWidth="1"/>
    <col min="12999" max="12999" width="8" style="2" customWidth="1"/>
    <col min="13000" max="13240" width="9.140625" style="2"/>
    <col min="13241" max="13241" width="3.85546875" style="2" customWidth="1"/>
    <col min="13242" max="13242" width="19.85546875" style="2" customWidth="1"/>
    <col min="13243" max="13243" width="6.5703125" style="2" customWidth="1"/>
    <col min="13244" max="13244" width="7.5703125" style="2" bestFit="1" customWidth="1"/>
    <col min="13245" max="13249" width="13.28515625" style="2" customWidth="1"/>
    <col min="13250" max="13250" width="14.5703125" style="2" customWidth="1"/>
    <col min="13251" max="13251" width="14.85546875" style="2" customWidth="1"/>
    <col min="13252" max="13252" width="13.7109375" style="2" bestFit="1" customWidth="1"/>
    <col min="13253" max="13253" width="15.7109375" style="2" bestFit="1" customWidth="1"/>
    <col min="13254" max="13254" width="10.5703125" style="2" customWidth="1"/>
    <col min="13255" max="13255" width="8" style="2" customWidth="1"/>
    <col min="13256" max="13496" width="9.140625" style="2"/>
    <col min="13497" max="13497" width="3.85546875" style="2" customWidth="1"/>
    <col min="13498" max="13498" width="19.85546875" style="2" customWidth="1"/>
    <col min="13499" max="13499" width="6.5703125" style="2" customWidth="1"/>
    <col min="13500" max="13500" width="7.5703125" style="2" bestFit="1" customWidth="1"/>
    <col min="13501" max="13505" width="13.28515625" style="2" customWidth="1"/>
    <col min="13506" max="13506" width="14.5703125" style="2" customWidth="1"/>
    <col min="13507" max="13507" width="14.85546875" style="2" customWidth="1"/>
    <col min="13508" max="13508" width="13.7109375" style="2" bestFit="1" customWidth="1"/>
    <col min="13509" max="13509" width="15.7109375" style="2" bestFit="1" customWidth="1"/>
    <col min="13510" max="13510" width="10.5703125" style="2" customWidth="1"/>
    <col min="13511" max="13511" width="8" style="2" customWidth="1"/>
    <col min="13512" max="13752" width="9.140625" style="2"/>
    <col min="13753" max="13753" width="3.85546875" style="2" customWidth="1"/>
    <col min="13754" max="13754" width="19.85546875" style="2" customWidth="1"/>
    <col min="13755" max="13755" width="6.5703125" style="2" customWidth="1"/>
    <col min="13756" max="13756" width="7.5703125" style="2" bestFit="1" customWidth="1"/>
    <col min="13757" max="13761" width="13.28515625" style="2" customWidth="1"/>
    <col min="13762" max="13762" width="14.5703125" style="2" customWidth="1"/>
    <col min="13763" max="13763" width="14.85546875" style="2" customWidth="1"/>
    <col min="13764" max="13764" width="13.7109375" style="2" bestFit="1" customWidth="1"/>
    <col min="13765" max="13765" width="15.7109375" style="2" bestFit="1" customWidth="1"/>
    <col min="13766" max="13766" width="10.5703125" style="2" customWidth="1"/>
    <col min="13767" max="13767" width="8" style="2" customWidth="1"/>
    <col min="13768" max="14008" width="9.140625" style="2"/>
    <col min="14009" max="14009" width="3.85546875" style="2" customWidth="1"/>
    <col min="14010" max="14010" width="19.85546875" style="2" customWidth="1"/>
    <col min="14011" max="14011" width="6.5703125" style="2" customWidth="1"/>
    <col min="14012" max="14012" width="7.5703125" style="2" bestFit="1" customWidth="1"/>
    <col min="14013" max="14017" width="13.28515625" style="2" customWidth="1"/>
    <col min="14018" max="14018" width="14.5703125" style="2" customWidth="1"/>
    <col min="14019" max="14019" width="14.85546875" style="2" customWidth="1"/>
    <col min="14020" max="14020" width="13.7109375" style="2" bestFit="1" customWidth="1"/>
    <col min="14021" max="14021" width="15.7109375" style="2" bestFit="1" customWidth="1"/>
    <col min="14022" max="14022" width="10.5703125" style="2" customWidth="1"/>
    <col min="14023" max="14023" width="8" style="2" customWidth="1"/>
    <col min="14024" max="14264" width="9.140625" style="2"/>
    <col min="14265" max="14265" width="3.85546875" style="2" customWidth="1"/>
    <col min="14266" max="14266" width="19.85546875" style="2" customWidth="1"/>
    <col min="14267" max="14267" width="6.5703125" style="2" customWidth="1"/>
    <col min="14268" max="14268" width="7.5703125" style="2" bestFit="1" customWidth="1"/>
    <col min="14269" max="14273" width="13.28515625" style="2" customWidth="1"/>
    <col min="14274" max="14274" width="14.5703125" style="2" customWidth="1"/>
    <col min="14275" max="14275" width="14.85546875" style="2" customWidth="1"/>
    <col min="14276" max="14276" width="13.7109375" style="2" bestFit="1" customWidth="1"/>
    <col min="14277" max="14277" width="15.7109375" style="2" bestFit="1" customWidth="1"/>
    <col min="14278" max="14278" width="10.5703125" style="2" customWidth="1"/>
    <col min="14279" max="14279" width="8" style="2" customWidth="1"/>
    <col min="14280" max="14520" width="9.140625" style="2"/>
    <col min="14521" max="14521" width="3.85546875" style="2" customWidth="1"/>
    <col min="14522" max="14522" width="19.85546875" style="2" customWidth="1"/>
    <col min="14523" max="14523" width="6.5703125" style="2" customWidth="1"/>
    <col min="14524" max="14524" width="7.5703125" style="2" bestFit="1" customWidth="1"/>
    <col min="14525" max="14529" width="13.28515625" style="2" customWidth="1"/>
    <col min="14530" max="14530" width="14.5703125" style="2" customWidth="1"/>
    <col min="14531" max="14531" width="14.85546875" style="2" customWidth="1"/>
    <col min="14532" max="14532" width="13.7109375" style="2" bestFit="1" customWidth="1"/>
    <col min="14533" max="14533" width="15.7109375" style="2" bestFit="1" customWidth="1"/>
    <col min="14534" max="14534" width="10.5703125" style="2" customWidth="1"/>
    <col min="14535" max="14535" width="8" style="2" customWidth="1"/>
    <col min="14536" max="14776" width="9.140625" style="2"/>
    <col min="14777" max="14777" width="3.85546875" style="2" customWidth="1"/>
    <col min="14778" max="14778" width="19.85546875" style="2" customWidth="1"/>
    <col min="14779" max="14779" width="6.5703125" style="2" customWidth="1"/>
    <col min="14780" max="14780" width="7.5703125" style="2" bestFit="1" customWidth="1"/>
    <col min="14781" max="14785" width="13.28515625" style="2" customWidth="1"/>
    <col min="14786" max="14786" width="14.5703125" style="2" customWidth="1"/>
    <col min="14787" max="14787" width="14.85546875" style="2" customWidth="1"/>
    <col min="14788" max="14788" width="13.7109375" style="2" bestFit="1" customWidth="1"/>
    <col min="14789" max="14789" width="15.7109375" style="2" bestFit="1" customWidth="1"/>
    <col min="14790" max="14790" width="10.5703125" style="2" customWidth="1"/>
    <col min="14791" max="14791" width="8" style="2" customWidth="1"/>
    <col min="14792" max="15032" width="9.140625" style="2"/>
    <col min="15033" max="15033" width="3.85546875" style="2" customWidth="1"/>
    <col min="15034" max="15034" width="19.85546875" style="2" customWidth="1"/>
    <col min="15035" max="15035" width="6.5703125" style="2" customWidth="1"/>
    <col min="15036" max="15036" width="7.5703125" style="2" bestFit="1" customWidth="1"/>
    <col min="15037" max="15041" width="13.28515625" style="2" customWidth="1"/>
    <col min="15042" max="15042" width="14.5703125" style="2" customWidth="1"/>
    <col min="15043" max="15043" width="14.85546875" style="2" customWidth="1"/>
    <col min="15044" max="15044" width="13.7109375" style="2" bestFit="1" customWidth="1"/>
    <col min="15045" max="15045" width="15.7109375" style="2" bestFit="1" customWidth="1"/>
    <col min="15046" max="15046" width="10.5703125" style="2" customWidth="1"/>
    <col min="15047" max="15047" width="8" style="2" customWidth="1"/>
    <col min="15048" max="15288" width="9.140625" style="2"/>
    <col min="15289" max="15289" width="3.85546875" style="2" customWidth="1"/>
    <col min="15290" max="15290" width="19.85546875" style="2" customWidth="1"/>
    <col min="15291" max="15291" width="6.5703125" style="2" customWidth="1"/>
    <col min="15292" max="15292" width="7.5703125" style="2" bestFit="1" customWidth="1"/>
    <col min="15293" max="15297" width="13.28515625" style="2" customWidth="1"/>
    <col min="15298" max="15298" width="14.5703125" style="2" customWidth="1"/>
    <col min="15299" max="15299" width="14.85546875" style="2" customWidth="1"/>
    <col min="15300" max="15300" width="13.7109375" style="2" bestFit="1" customWidth="1"/>
    <col min="15301" max="15301" width="15.7109375" style="2" bestFit="1" customWidth="1"/>
    <col min="15302" max="15302" width="10.5703125" style="2" customWidth="1"/>
    <col min="15303" max="15303" width="8" style="2" customWidth="1"/>
    <col min="15304" max="15544" width="9.140625" style="2"/>
    <col min="15545" max="15545" width="3.85546875" style="2" customWidth="1"/>
    <col min="15546" max="15546" width="19.85546875" style="2" customWidth="1"/>
    <col min="15547" max="15547" width="6.5703125" style="2" customWidth="1"/>
    <col min="15548" max="15548" width="7.5703125" style="2" bestFit="1" customWidth="1"/>
    <col min="15549" max="15553" width="13.28515625" style="2" customWidth="1"/>
    <col min="15554" max="15554" width="14.5703125" style="2" customWidth="1"/>
    <col min="15555" max="15555" width="14.85546875" style="2" customWidth="1"/>
    <col min="15556" max="15556" width="13.7109375" style="2" bestFit="1" customWidth="1"/>
    <col min="15557" max="15557" width="15.7109375" style="2" bestFit="1" customWidth="1"/>
    <col min="15558" max="15558" width="10.5703125" style="2" customWidth="1"/>
    <col min="15559" max="15559" width="8" style="2" customWidth="1"/>
    <col min="15560" max="15800" width="9.140625" style="2"/>
    <col min="15801" max="15801" width="3.85546875" style="2" customWidth="1"/>
    <col min="15802" max="15802" width="19.85546875" style="2" customWidth="1"/>
    <col min="15803" max="15803" width="6.5703125" style="2" customWidth="1"/>
    <col min="15804" max="15804" width="7.5703125" style="2" bestFit="1" customWidth="1"/>
    <col min="15805" max="15809" width="13.28515625" style="2" customWidth="1"/>
    <col min="15810" max="15810" width="14.5703125" style="2" customWidth="1"/>
    <col min="15811" max="15811" width="14.85546875" style="2" customWidth="1"/>
    <col min="15812" max="15812" width="13.7109375" style="2" bestFit="1" customWidth="1"/>
    <col min="15813" max="15813" width="15.7109375" style="2" bestFit="1" customWidth="1"/>
    <col min="15814" max="15814" width="10.5703125" style="2" customWidth="1"/>
    <col min="15815" max="15815" width="8" style="2" customWidth="1"/>
    <col min="15816" max="16056" width="9.140625" style="2"/>
    <col min="16057" max="16057" width="3.85546875" style="2" customWidth="1"/>
    <col min="16058" max="16058" width="19.85546875" style="2" customWidth="1"/>
    <col min="16059" max="16059" width="6.5703125" style="2" customWidth="1"/>
    <col min="16060" max="16060" width="7.5703125" style="2" bestFit="1" customWidth="1"/>
    <col min="16061" max="16065" width="13.28515625" style="2" customWidth="1"/>
    <col min="16066" max="16066" width="14.5703125" style="2" customWidth="1"/>
    <col min="16067" max="16067" width="14.85546875" style="2" customWidth="1"/>
    <col min="16068" max="16068" width="13.7109375" style="2" bestFit="1" customWidth="1"/>
    <col min="16069" max="16069" width="15.7109375" style="2" bestFit="1" customWidth="1"/>
    <col min="16070" max="16070" width="10.5703125" style="2" customWidth="1"/>
    <col min="16071" max="16071" width="8" style="2" customWidth="1"/>
    <col min="16072" max="16384" width="9.140625" style="2"/>
  </cols>
  <sheetData>
    <row r="1" spans="1:7" ht="28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6.5" x14ac:dyDescent="0.25">
      <c r="A2" s="3"/>
      <c r="B2" s="4"/>
      <c r="C2" s="3"/>
      <c r="D2" s="3"/>
      <c r="E2" s="3"/>
      <c r="F2" s="3"/>
      <c r="G2" s="3"/>
    </row>
    <row r="3" spans="1:7" ht="21.7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7" ht="27.75" customHeight="1" x14ac:dyDescent="0.25">
      <c r="A4" s="6" t="s">
        <v>2</v>
      </c>
      <c r="B4" s="4"/>
      <c r="C4" s="3"/>
      <c r="D4" s="3"/>
      <c r="E4" s="3"/>
      <c r="F4" s="3"/>
      <c r="G4" s="3"/>
    </row>
    <row r="5" spans="1:7" ht="22.5" customHeight="1" x14ac:dyDescent="0.25">
      <c r="A5" s="7" t="s">
        <v>3</v>
      </c>
      <c r="B5" s="7"/>
      <c r="C5" s="7"/>
      <c r="D5" s="7"/>
      <c r="E5" s="7"/>
      <c r="F5" s="7"/>
      <c r="G5" s="7"/>
    </row>
    <row r="6" spans="1:7" ht="21.75" customHeight="1" x14ac:dyDescent="0.25">
      <c r="A6" s="6" t="s">
        <v>4</v>
      </c>
      <c r="B6" s="4"/>
      <c r="C6" s="3"/>
      <c r="D6" s="3"/>
      <c r="E6" s="3"/>
      <c r="F6" s="3"/>
      <c r="G6" s="3"/>
    </row>
    <row r="7" spans="1:7" ht="46.5" customHeight="1" x14ac:dyDescent="0.25">
      <c r="A7" s="8" t="s">
        <v>5</v>
      </c>
      <c r="B7" s="8"/>
      <c r="C7" s="8"/>
      <c r="D7" s="8"/>
      <c r="E7" s="8"/>
      <c r="F7" s="8"/>
      <c r="G7" s="8"/>
    </row>
    <row r="8" spans="1:7" ht="18" customHeight="1" x14ac:dyDescent="0.25">
      <c r="A8" s="3"/>
      <c r="B8" s="4"/>
      <c r="C8" s="3"/>
      <c r="D8" s="3"/>
      <c r="E8" s="3"/>
      <c r="F8" s="3"/>
      <c r="G8" s="3"/>
    </row>
    <row r="9" spans="1:7" ht="69" customHeight="1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10" t="s">
        <v>12</v>
      </c>
    </row>
    <row r="10" spans="1:7" s="14" customFormat="1" ht="48" customHeight="1" x14ac:dyDescent="0.25">
      <c r="A10" s="9">
        <v>1</v>
      </c>
      <c r="B10" s="11" t="s">
        <v>13</v>
      </c>
      <c r="C10" s="9" t="s">
        <v>14</v>
      </c>
      <c r="D10" s="9">
        <v>40</v>
      </c>
      <c r="E10" s="12">
        <v>1733</v>
      </c>
      <c r="F10" s="12">
        <v>1582.34</v>
      </c>
      <c r="G10" s="13">
        <v>1582.08</v>
      </c>
    </row>
    <row r="11" spans="1:7" ht="27.75" customHeight="1" x14ac:dyDescent="0.25">
      <c r="A11" s="15" t="s">
        <v>15</v>
      </c>
      <c r="B11" s="16"/>
      <c r="C11" s="15"/>
      <c r="D11" s="15"/>
      <c r="E11" s="12">
        <f>E10*D10</f>
        <v>69320</v>
      </c>
      <c r="F11" s="12">
        <f>F10*D10</f>
        <v>63293.599999999999</v>
      </c>
      <c r="G11" s="13">
        <f>G10*D10</f>
        <v>63283.199999999997</v>
      </c>
    </row>
    <row r="12" spans="1:7" ht="30.75" customHeight="1" x14ac:dyDescent="0.25">
      <c r="A12" s="17" t="s">
        <v>16</v>
      </c>
      <c r="B12" s="17"/>
      <c r="C12" s="17"/>
      <c r="D12" s="17"/>
      <c r="E12" s="17"/>
      <c r="F12" s="17"/>
      <c r="G12" s="17"/>
    </row>
    <row r="13" spans="1:7" ht="27.75" customHeight="1" x14ac:dyDescent="0.25">
      <c r="A13" s="18" t="s">
        <v>17</v>
      </c>
      <c r="B13" s="18"/>
      <c r="C13" s="18"/>
      <c r="D13" s="18"/>
      <c r="E13" s="18"/>
      <c r="F13" s="18"/>
      <c r="G13" s="18"/>
    </row>
    <row r="14" spans="1:7" ht="16.5" x14ac:dyDescent="0.25">
      <c r="A14" s="3"/>
      <c r="B14" s="19" t="s">
        <v>18</v>
      </c>
      <c r="C14" s="3"/>
      <c r="D14" s="3"/>
      <c r="E14" s="3"/>
      <c r="F14" s="3"/>
      <c r="G14" s="3"/>
    </row>
    <row r="15" spans="1:7" ht="33" x14ac:dyDescent="0.25">
      <c r="A15" s="3"/>
      <c r="B15" s="20" t="s">
        <v>19</v>
      </c>
      <c r="C15" s="3"/>
      <c r="D15" s="3"/>
      <c r="E15" s="3"/>
      <c r="F15" s="3"/>
      <c r="G15" s="3"/>
    </row>
    <row r="16" spans="1:7" ht="19.5" customHeight="1" x14ac:dyDescent="0.25">
      <c r="A16" s="3"/>
      <c r="B16" s="21" t="s">
        <v>20</v>
      </c>
      <c r="C16" s="3"/>
      <c r="D16" s="3"/>
      <c r="E16" s="3"/>
      <c r="F16" s="3"/>
      <c r="G16" s="3"/>
    </row>
    <row r="17" spans="1:7" ht="16.5" x14ac:dyDescent="0.25">
      <c r="A17" s="3"/>
      <c r="B17" s="4"/>
      <c r="C17" s="3"/>
      <c r="D17" s="3"/>
      <c r="E17" s="3"/>
      <c r="F17" s="3"/>
      <c r="G17" s="3"/>
    </row>
    <row r="18" spans="1:7" ht="33" x14ac:dyDescent="0.25">
      <c r="A18" s="3"/>
      <c r="B18" s="22" t="s">
        <v>21</v>
      </c>
      <c r="C18" s="3"/>
      <c r="D18" s="3"/>
      <c r="E18" s="3"/>
      <c r="F18" s="3"/>
      <c r="G18" s="3"/>
    </row>
    <row r="19" spans="1:7" ht="16.5" x14ac:dyDescent="0.25">
      <c r="A19" s="3"/>
      <c r="B19" s="23" t="s">
        <v>22</v>
      </c>
      <c r="C19" s="3"/>
      <c r="D19" s="3"/>
      <c r="E19" s="3"/>
      <c r="F19" s="3"/>
      <c r="G19" s="3"/>
    </row>
    <row r="20" spans="1:7" ht="16.5" x14ac:dyDescent="0.25">
      <c r="A20" s="3"/>
      <c r="B20" s="4"/>
      <c r="C20" s="3"/>
      <c r="D20" s="3"/>
      <c r="E20" s="3"/>
      <c r="F20" s="3"/>
      <c r="G20" s="3"/>
    </row>
    <row r="21" spans="1:7" ht="16.5" x14ac:dyDescent="0.25">
      <c r="A21" s="6"/>
      <c r="B21" s="24" t="s">
        <v>23</v>
      </c>
      <c r="C21" s="3"/>
      <c r="D21" s="3"/>
      <c r="E21" s="3"/>
      <c r="F21" s="3"/>
      <c r="G21" s="3"/>
    </row>
    <row r="22" spans="1:7" ht="49.5" x14ac:dyDescent="0.25">
      <c r="A22" s="3"/>
      <c r="B22" s="22" t="s">
        <v>24</v>
      </c>
      <c r="C22" s="3"/>
      <c r="D22" s="3"/>
      <c r="E22" s="3"/>
      <c r="F22" s="3"/>
      <c r="G22" s="3"/>
    </row>
    <row r="23" spans="1:7" ht="16.5" x14ac:dyDescent="0.25">
      <c r="A23" s="3"/>
      <c r="B23" s="23" t="s">
        <v>25</v>
      </c>
      <c r="C23" s="3"/>
      <c r="D23" s="3"/>
      <c r="E23" s="3"/>
      <c r="F23" s="3"/>
      <c r="G23" s="3"/>
    </row>
    <row r="24" spans="1:7" ht="21.75" customHeight="1" x14ac:dyDescent="0.25">
      <c r="A24" s="3"/>
      <c r="B24" s="4"/>
      <c r="C24" s="3"/>
      <c r="D24" s="3"/>
      <c r="E24" s="3"/>
      <c r="F24" s="3"/>
      <c r="G24" s="3"/>
    </row>
    <row r="25" spans="1:7" ht="26.25" customHeight="1" x14ac:dyDescent="0.25">
      <c r="A25" s="3"/>
      <c r="B25" s="25" t="s">
        <v>26</v>
      </c>
      <c r="C25" s="26"/>
      <c r="D25" s="3"/>
      <c r="E25" s="3"/>
      <c r="F25" s="3"/>
      <c r="G25" s="27" t="s">
        <v>27</v>
      </c>
    </row>
    <row r="26" spans="1:7" ht="15.75" customHeight="1" x14ac:dyDescent="0.25">
      <c r="A26" s="3"/>
      <c r="B26" s="26"/>
      <c r="C26" s="26"/>
      <c r="D26" s="3"/>
      <c r="E26" s="3"/>
      <c r="F26" s="3"/>
      <c r="G26" s="28">
        <f ca="1">TODAY()</f>
        <v>46134</v>
      </c>
    </row>
    <row r="27" spans="1:7" ht="16.5" x14ac:dyDescent="0.25">
      <c r="A27" s="3"/>
      <c r="B27" s="29" t="s">
        <v>28</v>
      </c>
      <c r="C27" s="3"/>
      <c r="D27" s="3"/>
      <c r="E27" s="3"/>
      <c r="F27" s="3"/>
      <c r="G27" s="30" t="s">
        <v>29</v>
      </c>
    </row>
    <row r="34" spans="3:3" x14ac:dyDescent="0.25">
      <c r="C34" s="31"/>
    </row>
  </sheetData>
  <mergeCells count="8">
    <mergeCell ref="A13:G13"/>
    <mergeCell ref="B25:C26"/>
    <mergeCell ref="A1:G1"/>
    <mergeCell ref="A3:G3"/>
    <mergeCell ref="A5:G5"/>
    <mergeCell ref="A7:G7"/>
    <mergeCell ref="A11:D11"/>
    <mergeCell ref="A12:G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датчик движения ЕАТ</vt:lpstr>
      <vt:lpstr>'датчик движения ЕАТ'!Область_печати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2026-04-22T09:18:30Z</dcterms:created>
  <dcterms:modified xsi:type="dcterms:W3CDTF">2026-04-22T09:18:37Z</dcterms:modified>
</cp:coreProperties>
</file>