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820" yWindow="600" windowWidth="1998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</workbook>
</file>

<file path=xl/calcChain.xml><?xml version="1.0" encoding="utf-8"?>
<calcChain xmlns="http://schemas.openxmlformats.org/spreadsheetml/2006/main">
  <c r="P23" i="1" l="1"/>
  <c r="N23" i="1"/>
  <c r="J23" i="1"/>
  <c r="P76" i="1" l="1"/>
  <c r="N76" i="1"/>
  <c r="J76" i="1" l="1"/>
</calcChain>
</file>

<file path=xl/sharedStrings.xml><?xml version="1.0" encoding="utf-8"?>
<sst xmlns="http://schemas.openxmlformats.org/spreadsheetml/2006/main" count="26" uniqueCount="22">
  <si>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</si>
  <si>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</si>
  <si>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</si>
  <si>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</si>
  <si>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</si>
  <si>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</si>
  <si>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</si>
  <si>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</si>
  <si>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</si>
  <si>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</si>
  <si>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</si>
  <si>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</si>
  <si>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</si>
  <si>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</si>
  <si>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</si>
  <si>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Экономист по сбыту ОМТОПП и СП ЦТАО                                                                                                                                                                           Е.Д. Гавриленко</t>
  </si>
  <si>
    <t>Шина автомобильная</t>
  </si>
  <si>
    <t>Предложение  № 376 от 22.07.2026</t>
  </si>
  <si>
    <t>Предложение  № 377 от 22.07.2026</t>
  </si>
  <si>
    <t>Предложение  № 378 от 22.07.2026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</si>
  <si>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22.07.2026
</t>
  </si>
  <si>
    <t xml:space="preserve">В результате анализа предоставленных данных определена стартовая цена товаров (работы, услуги)  равная минимальной цене: 88800 (восемьдесят восемь тысяч восемьсот) рублей  00 копеек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</si>
</sst>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1" fillId="0" borderId="20" xfId="0" applyFont="1" applyBorder="1"/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164" fontId="5" fillId="2" borderId="35" xfId="0" applyNumberFormat="1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164" fontId="5" fillId="2" borderId="37" xfId="0" applyNumberFormat="1" applyFont="1" applyFill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36" xfId="0" applyNumberFormat="1" applyFont="1" applyBorder="1" applyAlignment="1">
      <alignment horizontal="center" vertical="center" wrapText="1"/>
    </xf>
    <xf numFmtId="164" fontId="5" fillId="2" borderId="21" xfId="0" applyNumberFormat="1" applyFont="1" applyFill="1" applyBorder="1" applyAlignment="1">
      <alignment wrapText="1"/>
    </xf>
    <xf numFmtId="164" fontId="5" fillId="2" borderId="25" xfId="0" applyNumberFormat="1" applyFont="1" applyFill="1" applyBorder="1" applyAlignment="1">
      <alignment wrapText="1"/>
    </xf>
    <xf numFmtId="164" fontId="5" fillId="0" borderId="21" xfId="0" applyNumberFormat="1" applyFont="1" applyBorder="1" applyAlignment="1">
      <alignment wrapText="1"/>
    </xf>
    <xf numFmtId="164" fontId="5" fillId="0" borderId="25" xfId="0" applyNumberFormat="1" applyFont="1" applyBorder="1" applyAlignment="1">
      <alignment wrapText="1"/>
    </xf>
    <xf numFmtId="164" fontId="5" fillId="2" borderId="31" xfId="0" applyNumberFormat="1" applyFont="1" applyFill="1" applyBorder="1" applyAlignment="1">
      <alignment wrapText="1"/>
    </xf>
    <xf numFmtId="164" fontId="5" fillId="0" borderId="31" xfId="0" applyNumberFormat="1" applyFont="1" applyBorder="1" applyAlignment="1">
      <alignment wrapText="1"/>
    </xf>
    <xf numFmtId="164" fontId="5" fillId="2" borderId="38" xfId="0" applyNumberFormat="1" applyFont="1" applyFill="1" applyBorder="1"/>
    <xf numFmtId="164" fontId="5" fillId="0" borderId="38" xfId="0" applyNumberFormat="1" applyFont="1" applyBorder="1"/>
    <xf numFmtId="164" fontId="5" fillId="2" borderId="39" xfId="0" applyNumberFormat="1" applyFont="1" applyFill="1" applyBorder="1"/>
    <xf numFmtId="164" fontId="5" fillId="0" borderId="39" xfId="0" applyNumberFormat="1" applyFont="1" applyBorder="1"/>
    <xf numFmtId="164" fontId="5" fillId="0" borderId="31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4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42" xfId="0" applyNumberFormat="1" applyFont="1" applyBorder="1" applyAlignment="1">
      <alignment horizontal="center" vertical="center" wrapText="1"/>
    </xf>
    <xf numFmtId="0" fontId="1" fillId="0" borderId="43" xfId="0" applyFont="1" applyBorder="1"/>
    <xf numFmtId="164" fontId="5" fillId="0" borderId="44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4" xfId="0" applyFont="1" applyBorder="1"/>
    <xf numFmtId="0" fontId="6" fillId="0" borderId="0" xfId="0" applyFont="1"/>
    <xf numFmtId="0" fontId="6" fillId="0" borderId="44" xfId="0" applyFont="1" applyBorder="1"/>
    <xf numFmtId="0" fontId="1" fillId="0" borderId="45" xfId="0" applyFont="1" applyBorder="1"/>
    <xf numFmtId="164" fontId="5" fillId="0" borderId="0" xfId="0" applyNumberFormat="1" applyFont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52" xfId="0" applyNumberFormat="1" applyFont="1" applyBorder="1"/>
    <xf numFmtId="164" fontId="5" fillId="0" borderId="53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31" xfId="0" applyFont="1" applyBorder="1"/>
    <xf numFmtId="165" fontId="1" fillId="0" borderId="8" xfId="0" applyNumberFormat="1" applyFont="1" applyBorder="1"/>
    <xf numFmtId="0" fontId="1" fillId="0" borderId="54" xfId="0" applyFont="1" applyBorder="1"/>
    <xf numFmtId="0" fontId="1" fillId="0" borderId="55" xfId="0" applyFont="1" applyBorder="1"/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4" fontId="1" fillId="0" borderId="6" xfId="0" applyNumberFormat="1" applyFont="1" applyBorder="1"/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distributed" wrapText="1"/>
    </xf>
    <xf numFmtId="0" fontId="5" fillId="0" borderId="50" xfId="0" applyFont="1" applyBorder="1" applyAlignment="1">
      <alignment horizontal="left" vertical="distributed" wrapText="1"/>
    </xf>
    <xf numFmtId="0" fontId="5" fillId="0" borderId="51" xfId="0" applyFont="1" applyBorder="1" applyAlignment="1">
      <alignment horizontal="left" vertical="distributed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0" xfId="0" applyFont="1" applyAlignment="1">
      <alignment horizontal="justify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0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2"/>
  <sheetViews>
    <sheetView tabSelected="1" zoomScaleNormal="100" workbookViewId="0">
      <selection activeCell="B79" sqref="B79:P79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34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</row>
    <row r="4" spans="2:29" ht="38.25" customHeight="1" x14ac:dyDescent="0.25">
      <c r="B4" s="110" t="s">
        <v>20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27"/>
      <c r="R4" s="2"/>
    </row>
    <row r="5" spans="2:29" ht="6" hidden="1" customHeight="1" x14ac:dyDescent="0.25"/>
    <row r="6" spans="2:29" ht="0.75" hidden="1" customHeight="1" x14ac:dyDescent="0.25">
      <c r="B6" s="117"/>
      <c r="C6" s="91"/>
      <c r="D6" s="91"/>
      <c r="E6" s="91"/>
      <c r="F6" s="91"/>
      <c r="G6" s="112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92"/>
      <c r="S6" s="28"/>
    </row>
    <row r="7" spans="2:29" ht="28.5" hidden="1" customHeight="1" x14ac:dyDescent="0.25">
      <c r="B7" s="118"/>
      <c r="C7" s="119"/>
      <c r="D7" s="119"/>
      <c r="E7" s="119"/>
      <c r="F7" s="119"/>
      <c r="G7" s="114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6"/>
      <c r="S7" s="3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2:29" ht="27.75" hidden="1" customHeight="1" x14ac:dyDescent="0.25">
      <c r="B8" s="118"/>
      <c r="C8" s="119"/>
      <c r="D8" s="119"/>
      <c r="E8" s="119"/>
      <c r="F8" s="119"/>
      <c r="G8" s="114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6"/>
    </row>
    <row r="9" spans="2:29" ht="26.25" hidden="1" customHeight="1" x14ac:dyDescent="0.25">
      <c r="B9" s="118"/>
      <c r="C9" s="119"/>
      <c r="D9" s="119"/>
      <c r="E9" s="119"/>
      <c r="F9" s="119"/>
      <c r="G9" s="114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</row>
    <row r="10" spans="2:29" ht="28.5" hidden="1" customHeight="1" x14ac:dyDescent="0.25">
      <c r="B10" s="118"/>
      <c r="C10" s="119"/>
      <c r="D10" s="119"/>
      <c r="E10" s="119"/>
      <c r="F10" s="119"/>
      <c r="G10" s="114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6"/>
    </row>
    <row r="11" spans="2:29" ht="30" hidden="1" customHeight="1" x14ac:dyDescent="0.25">
      <c r="B11" s="118"/>
      <c r="C11" s="119"/>
      <c r="D11" s="119"/>
      <c r="E11" s="119"/>
      <c r="F11" s="119"/>
      <c r="G11" s="114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2:29" ht="30.75" hidden="1" customHeight="1" x14ac:dyDescent="0.25">
      <c r="B12" s="118"/>
      <c r="C12" s="119"/>
      <c r="D12" s="119"/>
      <c r="E12" s="119"/>
      <c r="F12" s="119"/>
      <c r="G12" s="114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6"/>
    </row>
    <row r="13" spans="2:29" ht="25.5" hidden="1" customHeight="1" x14ac:dyDescent="0.25">
      <c r="B13" s="118"/>
      <c r="C13" s="119"/>
      <c r="D13" s="119"/>
      <c r="E13" s="119"/>
      <c r="F13" s="119"/>
      <c r="G13" s="114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6"/>
    </row>
    <row r="14" spans="2:29" ht="26.25" hidden="1" customHeight="1" x14ac:dyDescent="0.25">
      <c r="B14" s="118"/>
      <c r="C14" s="119"/>
      <c r="D14" s="119"/>
      <c r="E14" s="119"/>
      <c r="F14" s="119"/>
      <c r="G14" s="114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6"/>
    </row>
    <row r="15" spans="2:29" ht="24.75" hidden="1" customHeight="1" x14ac:dyDescent="0.25">
      <c r="B15" s="118"/>
      <c r="C15" s="119"/>
      <c r="D15" s="119"/>
      <c r="E15" s="119"/>
      <c r="F15" s="119"/>
      <c r="G15" s="114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</row>
    <row r="16" spans="2:29" ht="24.75" hidden="1" customHeight="1" x14ac:dyDescent="0.25">
      <c r="B16" s="120"/>
      <c r="C16" s="121"/>
      <c r="D16" s="121"/>
      <c r="E16" s="121"/>
      <c r="F16" s="121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/>
    </row>
    <row r="17" spans="1:25" ht="30" hidden="1" customHeight="1" x14ac:dyDescent="0.25">
      <c r="B17" s="120"/>
      <c r="C17" s="121"/>
      <c r="D17" s="121"/>
      <c r="E17" s="121"/>
      <c r="F17" s="121"/>
      <c r="G17" s="114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6"/>
    </row>
    <row r="18" spans="1:25" ht="30.75" hidden="1" customHeight="1" x14ac:dyDescent="0.25">
      <c r="B18" s="122"/>
      <c r="C18" s="123"/>
      <c r="D18" s="123"/>
      <c r="E18" s="123"/>
      <c r="F18" s="123"/>
      <c r="G18" s="114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92"/>
    </row>
    <row r="21" spans="1:25" ht="39" customHeight="1" x14ac:dyDescent="0.25">
      <c r="B21" s="96" t="s">
        <v>0</v>
      </c>
      <c r="C21" s="102" t="s">
        <v>1</v>
      </c>
      <c r="D21" s="103"/>
      <c r="E21" s="103"/>
      <c r="F21" s="104"/>
      <c r="G21" s="98" t="s">
        <v>2</v>
      </c>
      <c r="H21" s="100" t="s">
        <v>3</v>
      </c>
      <c r="I21" s="93" t="s">
        <v>17</v>
      </c>
      <c r="J21" s="94"/>
      <c r="K21" s="93" t="s">
        <v>18</v>
      </c>
      <c r="L21" s="95"/>
      <c r="M21" s="95"/>
      <c r="N21" s="94"/>
      <c r="O21" s="93" t="s">
        <v>19</v>
      </c>
      <c r="P21" s="94"/>
      <c r="Q21" s="30"/>
      <c r="R21" s="31"/>
    </row>
    <row r="22" spans="1:25" ht="63.75" customHeight="1" x14ac:dyDescent="0.25">
      <c r="B22" s="97"/>
      <c r="C22" s="105"/>
      <c r="D22" s="106"/>
      <c r="E22" s="106"/>
      <c r="F22" s="107"/>
      <c r="G22" s="99"/>
      <c r="H22" s="101"/>
      <c r="I22" s="11" t="s">
        <v>4</v>
      </c>
      <c r="J22" s="12" t="s">
        <v>5</v>
      </c>
      <c r="K22" s="11" t="s">
        <v>4</v>
      </c>
      <c r="L22" s="11" t="s">
        <v>6</v>
      </c>
      <c r="M22" s="13" t="s">
        <v>7</v>
      </c>
      <c r="N22" s="11" t="s">
        <v>5</v>
      </c>
      <c r="O22" s="14" t="s">
        <v>4</v>
      </c>
      <c r="P22" s="15" t="s">
        <v>5</v>
      </c>
      <c r="Q22" s="32"/>
      <c r="R22" s="32"/>
    </row>
    <row r="23" spans="1:25" ht="24" customHeight="1" x14ac:dyDescent="0.25">
      <c r="A23" s="4"/>
      <c r="B23" s="5">
        <v>1</v>
      </c>
      <c r="C23" s="82" t="s">
        <v>16</v>
      </c>
      <c r="D23" s="83"/>
      <c r="E23" s="83"/>
      <c r="F23" s="84"/>
      <c r="G23" s="5" t="s">
        <v>8</v>
      </c>
      <c r="H23" s="6">
        <v>4</v>
      </c>
      <c r="I23" s="16">
        <v>22200</v>
      </c>
      <c r="J23" s="17">
        <f>I23*H23</f>
        <v>88800</v>
      </c>
      <c r="K23" s="16">
        <v>23000</v>
      </c>
      <c r="L23" s="17"/>
      <c r="M23" s="16"/>
      <c r="N23" s="17">
        <f>K23*H23</f>
        <v>92000</v>
      </c>
      <c r="O23" s="18">
        <v>23200</v>
      </c>
      <c r="P23" s="19">
        <f>O23*H23</f>
        <v>92800</v>
      </c>
      <c r="Q23" s="32"/>
      <c r="R23" s="33"/>
      <c r="S23" s="34"/>
      <c r="T23" s="34"/>
      <c r="V23" s="34"/>
      <c r="X23" s="34"/>
      <c r="Y23" s="42"/>
    </row>
    <row r="24" spans="1:25" ht="24" hidden="1" customHeight="1" x14ac:dyDescent="0.25">
      <c r="B24" s="7"/>
      <c r="C24" s="71"/>
      <c r="D24" s="73"/>
      <c r="E24" s="73"/>
      <c r="F24" s="69"/>
      <c r="G24" s="5"/>
      <c r="H24" s="60"/>
      <c r="I24" s="17"/>
      <c r="J24" s="17"/>
      <c r="K24" s="17"/>
      <c r="L24" s="17"/>
      <c r="M24" s="17"/>
      <c r="N24" s="17"/>
      <c r="O24" s="19"/>
      <c r="P24" s="19"/>
      <c r="Q24" s="32"/>
      <c r="R24" s="35"/>
      <c r="S24" s="32"/>
      <c r="U24" s="32"/>
      <c r="W24" s="32"/>
      <c r="Y24" s="32"/>
    </row>
    <row r="25" spans="1:25" ht="24" hidden="1" customHeight="1" x14ac:dyDescent="0.25">
      <c r="B25" s="7"/>
      <c r="C25" s="71"/>
      <c r="D25" s="73"/>
      <c r="E25" s="73"/>
      <c r="F25" s="69"/>
      <c r="G25" s="5"/>
      <c r="H25" s="60"/>
      <c r="I25" s="17"/>
      <c r="J25" s="17"/>
      <c r="K25" s="17"/>
      <c r="L25" s="17"/>
      <c r="M25" s="17"/>
      <c r="N25" s="17"/>
      <c r="O25" s="19"/>
      <c r="P25" s="19"/>
      <c r="Q25" s="32"/>
      <c r="R25" s="35"/>
      <c r="S25" s="32"/>
      <c r="U25" s="32"/>
      <c r="W25" s="32"/>
      <c r="Y25" s="32"/>
    </row>
    <row r="26" spans="1:25" ht="24" hidden="1" customHeight="1" x14ac:dyDescent="0.25">
      <c r="B26" s="7"/>
      <c r="C26" s="71"/>
      <c r="D26" s="73"/>
      <c r="E26" s="73"/>
      <c r="F26" s="69"/>
      <c r="G26" s="5"/>
      <c r="H26" s="60"/>
      <c r="I26" s="17"/>
      <c r="J26" s="17"/>
      <c r="K26" s="17"/>
      <c r="L26" s="17"/>
      <c r="M26" s="17"/>
      <c r="N26" s="17"/>
      <c r="O26" s="19"/>
      <c r="P26" s="19"/>
      <c r="Q26" s="32"/>
      <c r="R26" s="35"/>
      <c r="S26" s="32"/>
      <c r="U26" s="32"/>
      <c r="W26" s="32"/>
      <c r="Y26" s="32"/>
    </row>
    <row r="27" spans="1:25" ht="1.5" hidden="1" customHeight="1" x14ac:dyDescent="0.25">
      <c r="B27" s="5"/>
      <c r="C27" s="71"/>
      <c r="D27" s="73"/>
      <c r="E27" s="73"/>
      <c r="F27" s="69"/>
      <c r="G27" s="5"/>
      <c r="H27" s="60"/>
      <c r="I27" s="17"/>
      <c r="J27" s="17"/>
      <c r="K27" s="17"/>
      <c r="L27" s="17"/>
      <c r="M27" s="17"/>
      <c r="N27" s="17"/>
      <c r="O27" s="19"/>
      <c r="P27" s="19"/>
      <c r="Q27" s="32"/>
      <c r="R27" s="35"/>
      <c r="S27" s="32"/>
      <c r="U27" s="32"/>
      <c r="W27" s="32"/>
      <c r="Y27" s="32"/>
    </row>
    <row r="28" spans="1:25" ht="24" hidden="1" customHeight="1" x14ac:dyDescent="0.25">
      <c r="B28" s="7"/>
      <c r="C28" s="71"/>
      <c r="D28" s="73"/>
      <c r="E28" s="73"/>
      <c r="F28" s="69"/>
      <c r="G28" s="5"/>
      <c r="H28" s="60"/>
      <c r="I28" s="17"/>
      <c r="J28" s="17"/>
      <c r="K28" s="17"/>
      <c r="L28" s="17"/>
      <c r="M28" s="17"/>
      <c r="N28" s="17"/>
      <c r="O28" s="19"/>
      <c r="P28" s="19"/>
      <c r="Q28" s="32"/>
      <c r="R28" s="35"/>
      <c r="S28" s="32"/>
      <c r="U28" s="32"/>
      <c r="W28" s="32"/>
      <c r="Y28" s="32"/>
    </row>
    <row r="29" spans="1:25" ht="24" hidden="1" customHeight="1" x14ac:dyDescent="0.25">
      <c r="B29" s="7"/>
      <c r="C29" s="71"/>
      <c r="D29" s="73"/>
      <c r="E29" s="73"/>
      <c r="F29" s="69"/>
      <c r="G29" s="5"/>
      <c r="H29" s="60"/>
      <c r="I29" s="17"/>
      <c r="J29" s="17"/>
      <c r="K29" s="17"/>
      <c r="L29" s="17"/>
      <c r="M29" s="17"/>
      <c r="N29" s="17"/>
      <c r="O29" s="19"/>
      <c r="P29" s="19"/>
      <c r="Q29" s="32"/>
      <c r="R29" s="35"/>
      <c r="S29" s="32"/>
      <c r="U29" s="32"/>
      <c r="W29" s="32"/>
      <c r="Y29" s="32"/>
    </row>
    <row r="30" spans="1:25" ht="24" hidden="1" customHeight="1" x14ac:dyDescent="0.25">
      <c r="B30" s="7"/>
      <c r="C30" s="71"/>
      <c r="D30" s="73"/>
      <c r="E30" s="73"/>
      <c r="F30" s="69"/>
      <c r="G30" s="5"/>
      <c r="H30" s="60"/>
      <c r="I30" s="17"/>
      <c r="J30" s="17"/>
      <c r="K30" s="17"/>
      <c r="L30" s="17"/>
      <c r="M30" s="17"/>
      <c r="N30" s="17"/>
      <c r="O30" s="19"/>
      <c r="P30" s="19"/>
      <c r="Q30" s="32"/>
      <c r="R30" s="33"/>
      <c r="S30" s="32"/>
      <c r="U30" s="32"/>
      <c r="W30" s="32"/>
      <c r="Y30" s="32"/>
    </row>
    <row r="31" spans="1:25" ht="24" hidden="1" customHeight="1" x14ac:dyDescent="0.25">
      <c r="B31" s="5"/>
      <c r="C31" s="71"/>
      <c r="D31" s="73"/>
      <c r="E31" s="73"/>
      <c r="F31" s="69"/>
      <c r="G31" s="5"/>
      <c r="H31" s="60"/>
      <c r="I31" s="17"/>
      <c r="J31" s="17"/>
      <c r="K31" s="17"/>
      <c r="L31" s="17"/>
      <c r="M31" s="17"/>
      <c r="N31" s="17"/>
      <c r="O31" s="19"/>
      <c r="P31" s="19"/>
      <c r="Q31" s="32"/>
      <c r="R31" s="35"/>
      <c r="S31" s="32"/>
      <c r="U31" s="32"/>
      <c r="W31" s="32"/>
      <c r="Y31" s="32"/>
    </row>
    <row r="32" spans="1:25" ht="24" hidden="1" customHeight="1" x14ac:dyDescent="0.25">
      <c r="B32" s="7"/>
      <c r="C32" s="71"/>
      <c r="D32" s="73"/>
      <c r="E32" s="73"/>
      <c r="F32" s="69"/>
      <c r="G32" s="5"/>
      <c r="H32" s="60"/>
      <c r="I32" s="17"/>
      <c r="J32" s="17"/>
      <c r="K32" s="17"/>
      <c r="L32" s="17"/>
      <c r="M32" s="17"/>
      <c r="N32" s="17"/>
      <c r="O32" s="19"/>
      <c r="P32" s="19"/>
      <c r="Q32" s="32"/>
      <c r="R32" s="35"/>
      <c r="S32" s="32"/>
      <c r="U32" s="32"/>
      <c r="W32" s="32"/>
      <c r="Y32" s="32"/>
    </row>
    <row r="33" spans="2:25" ht="24" hidden="1" customHeight="1" x14ac:dyDescent="0.25">
      <c r="B33" s="7"/>
      <c r="C33" s="71"/>
      <c r="D33" s="73"/>
      <c r="E33" s="73"/>
      <c r="F33" s="69"/>
      <c r="G33" s="5"/>
      <c r="H33" s="60"/>
      <c r="I33" s="17"/>
      <c r="J33" s="17"/>
      <c r="K33" s="17"/>
      <c r="L33" s="17"/>
      <c r="M33" s="17"/>
      <c r="N33" s="17"/>
      <c r="O33" s="19"/>
      <c r="P33" s="19"/>
      <c r="Q33" s="32"/>
      <c r="R33" s="35"/>
      <c r="S33" s="32"/>
      <c r="U33" s="32"/>
      <c r="W33" s="32"/>
      <c r="Y33" s="32"/>
    </row>
    <row r="34" spans="2:25" ht="0.75" hidden="1" customHeight="1" x14ac:dyDescent="0.25">
      <c r="B34" s="5"/>
      <c r="C34" s="71"/>
      <c r="D34" s="73"/>
      <c r="E34" s="73"/>
      <c r="F34" s="69"/>
      <c r="G34" s="5"/>
      <c r="H34" s="60"/>
      <c r="I34" s="17"/>
      <c r="J34" s="17"/>
      <c r="K34" s="19"/>
      <c r="L34" s="19"/>
      <c r="M34" s="19"/>
      <c r="N34" s="17"/>
      <c r="O34" s="19"/>
      <c r="P34" s="19"/>
      <c r="Q34" s="32"/>
      <c r="R34" s="35"/>
      <c r="S34" s="32"/>
      <c r="U34" s="32"/>
      <c r="W34" s="32"/>
      <c r="Y34" s="32"/>
    </row>
    <row r="35" spans="2:25" ht="42" hidden="1" customHeight="1" x14ac:dyDescent="0.25">
      <c r="B35" s="7"/>
      <c r="C35" s="71"/>
      <c r="D35" s="73"/>
      <c r="E35" s="73"/>
      <c r="F35" s="69"/>
      <c r="G35" s="5"/>
      <c r="H35" s="60"/>
      <c r="I35" s="17"/>
      <c r="J35" s="17"/>
      <c r="K35" s="19"/>
      <c r="L35" s="19"/>
      <c r="M35" s="19"/>
      <c r="N35" s="17"/>
      <c r="O35" s="19"/>
      <c r="P35" s="19"/>
      <c r="Q35" s="32"/>
      <c r="R35" s="35"/>
      <c r="S35" s="32"/>
      <c r="U35" s="32"/>
      <c r="W35" s="32"/>
      <c r="Y35" s="32"/>
    </row>
    <row r="36" spans="2:25" ht="42" hidden="1" customHeight="1" x14ac:dyDescent="0.25">
      <c r="B36" s="7"/>
      <c r="C36" s="71"/>
      <c r="D36" s="73"/>
      <c r="E36" s="73"/>
      <c r="F36" s="69"/>
      <c r="G36" s="5"/>
      <c r="H36" s="60"/>
      <c r="I36" s="17"/>
      <c r="J36" s="17"/>
      <c r="K36" s="19"/>
      <c r="L36" s="19"/>
      <c r="M36" s="19"/>
      <c r="N36" s="17"/>
      <c r="O36" s="19"/>
      <c r="P36" s="19"/>
      <c r="Q36" s="32"/>
      <c r="R36" s="35"/>
      <c r="S36" s="32"/>
      <c r="U36" s="32"/>
      <c r="W36" s="32"/>
      <c r="Y36" s="32"/>
    </row>
    <row r="37" spans="2:25" ht="42" hidden="1" customHeight="1" x14ac:dyDescent="0.25">
      <c r="B37" s="5"/>
      <c r="C37" s="71"/>
      <c r="D37" s="73"/>
      <c r="E37" s="73"/>
      <c r="F37" s="69"/>
      <c r="G37" s="5"/>
      <c r="H37" s="60"/>
      <c r="I37" s="17"/>
      <c r="J37" s="17"/>
      <c r="K37" s="19"/>
      <c r="L37" s="19"/>
      <c r="M37" s="19"/>
      <c r="N37" s="17"/>
      <c r="O37" s="19"/>
      <c r="P37" s="19"/>
      <c r="Q37" s="32"/>
      <c r="R37" s="35"/>
      <c r="S37" s="32"/>
      <c r="U37" s="32"/>
      <c r="W37" s="32"/>
      <c r="Y37" s="32"/>
    </row>
    <row r="38" spans="2:25" ht="23.25" hidden="1" customHeight="1" x14ac:dyDescent="0.25">
      <c r="B38" s="7"/>
      <c r="C38" s="71"/>
      <c r="D38" s="73"/>
      <c r="E38" s="73"/>
      <c r="F38" s="69"/>
      <c r="G38" s="5"/>
      <c r="H38" s="60"/>
      <c r="I38" s="20"/>
      <c r="J38" s="17"/>
      <c r="K38" s="21"/>
      <c r="L38" s="19"/>
      <c r="M38" s="21"/>
      <c r="N38" s="17"/>
      <c r="O38" s="21"/>
      <c r="P38" s="19"/>
      <c r="Q38" s="32"/>
      <c r="R38" s="35"/>
      <c r="S38" s="32"/>
      <c r="U38" s="32"/>
      <c r="W38" s="32"/>
      <c r="Y38" s="32"/>
    </row>
    <row r="39" spans="2:25" ht="42" hidden="1" customHeight="1" x14ac:dyDescent="0.25">
      <c r="B39" s="8"/>
      <c r="C39" s="71"/>
      <c r="D39" s="73"/>
      <c r="E39" s="73"/>
      <c r="F39" s="69"/>
      <c r="G39" s="8"/>
      <c r="H39" s="61"/>
      <c r="I39" s="22"/>
      <c r="J39" s="17"/>
      <c r="K39" s="23"/>
      <c r="L39" s="19"/>
      <c r="M39" s="23"/>
      <c r="N39" s="17"/>
      <c r="O39" s="23"/>
      <c r="P39" s="19"/>
      <c r="Q39" s="32"/>
      <c r="R39" s="35"/>
      <c r="S39" s="32"/>
      <c r="U39" s="32"/>
      <c r="W39" s="32"/>
      <c r="Y39" s="32"/>
    </row>
    <row r="40" spans="2:25" ht="42" hidden="1" customHeight="1" x14ac:dyDescent="0.25">
      <c r="B40" s="9"/>
      <c r="C40" s="72"/>
      <c r="D40" s="73"/>
      <c r="E40" s="73"/>
      <c r="F40" s="74"/>
      <c r="G40" s="10"/>
      <c r="H40" s="59"/>
      <c r="I40" s="24"/>
      <c r="J40" s="17"/>
      <c r="K40" s="25"/>
      <c r="L40" s="19"/>
      <c r="M40" s="25"/>
      <c r="N40" s="17"/>
      <c r="O40" s="25"/>
      <c r="P40" s="19"/>
      <c r="Q40" s="36"/>
      <c r="R40" s="37"/>
      <c r="Y40" s="43"/>
    </row>
    <row r="41" spans="2:25" ht="42" hidden="1" customHeight="1" x14ac:dyDescent="0.25">
      <c r="B41" s="9"/>
      <c r="C41" s="72"/>
      <c r="D41" s="73"/>
      <c r="E41" s="73"/>
      <c r="F41" s="74"/>
      <c r="G41" s="10"/>
      <c r="H41" s="59"/>
      <c r="I41" s="24"/>
      <c r="J41" s="17"/>
      <c r="K41" s="25"/>
      <c r="L41" s="19"/>
      <c r="M41" s="25"/>
      <c r="N41" s="17"/>
      <c r="O41" s="25"/>
      <c r="P41" s="19"/>
      <c r="Q41" s="38"/>
      <c r="R41" s="37"/>
    </row>
    <row r="42" spans="2:25" ht="42" hidden="1" customHeight="1" x14ac:dyDescent="0.25">
      <c r="B42" s="9"/>
      <c r="C42" s="72"/>
      <c r="D42" s="73"/>
      <c r="E42" s="73"/>
      <c r="F42" s="74"/>
      <c r="G42" s="10"/>
      <c r="H42" s="59"/>
      <c r="I42" s="24"/>
      <c r="J42" s="17"/>
      <c r="K42" s="25"/>
      <c r="L42" s="19"/>
      <c r="M42" s="25"/>
      <c r="N42" s="17"/>
      <c r="O42" s="25"/>
      <c r="P42" s="19"/>
      <c r="Q42" s="38"/>
      <c r="R42" s="37"/>
    </row>
    <row r="43" spans="2:25" ht="42" hidden="1" customHeight="1" x14ac:dyDescent="0.25">
      <c r="B43" s="9"/>
      <c r="C43" s="72"/>
      <c r="D43" s="73"/>
      <c r="E43" s="73"/>
      <c r="F43" s="74"/>
      <c r="G43" s="10"/>
      <c r="H43" s="59"/>
      <c r="I43" s="24"/>
      <c r="J43" s="17"/>
      <c r="K43" s="25"/>
      <c r="L43" s="19"/>
      <c r="M43" s="25"/>
      <c r="N43" s="17"/>
      <c r="O43" s="25"/>
      <c r="P43" s="19"/>
      <c r="Q43" s="36"/>
      <c r="R43" s="37"/>
    </row>
    <row r="44" spans="2:25" ht="30.75" hidden="1" customHeight="1" x14ac:dyDescent="0.25">
      <c r="B44" s="9"/>
      <c r="C44" s="72"/>
      <c r="D44" s="73"/>
      <c r="E44" s="73"/>
      <c r="F44" s="74"/>
      <c r="G44" s="10"/>
      <c r="H44" s="59"/>
      <c r="I44" s="24"/>
      <c r="J44" s="17"/>
      <c r="K44" s="25"/>
      <c r="L44" s="19"/>
      <c r="M44" s="25"/>
      <c r="N44" s="17"/>
      <c r="O44" s="25"/>
      <c r="P44" s="19"/>
      <c r="Q44" s="38"/>
      <c r="R44" s="37"/>
    </row>
    <row r="45" spans="2:25" ht="42" hidden="1" customHeight="1" x14ac:dyDescent="0.25">
      <c r="B45" s="9"/>
      <c r="C45" s="72"/>
      <c r="D45" s="73"/>
      <c r="E45" s="73"/>
      <c r="F45" s="74"/>
      <c r="G45" s="10"/>
      <c r="H45" s="59"/>
      <c r="I45" s="24"/>
      <c r="J45" s="17"/>
      <c r="K45" s="25"/>
      <c r="L45" s="19"/>
      <c r="M45" s="25"/>
      <c r="N45" s="17"/>
      <c r="O45" s="25"/>
      <c r="P45" s="19"/>
      <c r="Q45" s="38"/>
      <c r="R45" s="37"/>
    </row>
    <row r="46" spans="2:25" ht="42" hidden="1" customHeight="1" x14ac:dyDescent="0.25">
      <c r="B46" s="9"/>
      <c r="C46" s="72"/>
      <c r="D46" s="73"/>
      <c r="E46" s="73"/>
      <c r="F46" s="74"/>
      <c r="G46" s="10"/>
      <c r="H46" s="59"/>
      <c r="I46" s="24"/>
      <c r="J46" s="17"/>
      <c r="K46" s="25"/>
      <c r="L46" s="19"/>
      <c r="M46" s="25"/>
      <c r="N46" s="17"/>
      <c r="O46" s="25"/>
      <c r="P46" s="19"/>
      <c r="Q46" s="38"/>
      <c r="R46" s="37"/>
    </row>
    <row r="47" spans="2:25" ht="42" hidden="1" customHeight="1" x14ac:dyDescent="0.25">
      <c r="B47" s="9"/>
      <c r="C47" s="72"/>
      <c r="D47" s="73"/>
      <c r="E47" s="73"/>
      <c r="F47" s="74"/>
      <c r="G47" s="10"/>
      <c r="H47" s="59"/>
      <c r="I47" s="24"/>
      <c r="J47" s="17"/>
      <c r="K47" s="25"/>
      <c r="L47" s="19"/>
      <c r="M47" s="25"/>
      <c r="N47" s="17"/>
      <c r="O47" s="25"/>
      <c r="P47" s="19"/>
      <c r="Q47" s="38"/>
      <c r="R47" s="37"/>
    </row>
    <row r="48" spans="2:25" ht="42" hidden="1" customHeight="1" x14ac:dyDescent="0.25">
      <c r="B48" s="9"/>
      <c r="C48" s="69"/>
      <c r="D48" s="70"/>
      <c r="E48" s="70"/>
      <c r="F48" s="71"/>
      <c r="G48" s="10"/>
      <c r="H48" s="59"/>
      <c r="I48" s="24"/>
      <c r="J48" s="17"/>
      <c r="K48" s="25"/>
      <c r="L48" s="19"/>
      <c r="M48" s="25"/>
      <c r="N48" s="17"/>
      <c r="O48" s="25"/>
      <c r="P48" s="19"/>
      <c r="Q48" s="38"/>
      <c r="R48" s="37"/>
    </row>
    <row r="49" spans="2:18" ht="42" hidden="1" customHeight="1" x14ac:dyDescent="0.25">
      <c r="B49" s="9"/>
      <c r="C49" s="69"/>
      <c r="D49" s="70"/>
      <c r="E49" s="70"/>
      <c r="F49" s="71"/>
      <c r="G49" s="10"/>
      <c r="H49" s="59"/>
      <c r="I49" s="24"/>
      <c r="J49" s="17"/>
      <c r="K49" s="25"/>
      <c r="L49" s="19"/>
      <c r="M49" s="25"/>
      <c r="N49" s="17"/>
      <c r="O49" s="25"/>
      <c r="P49" s="19"/>
      <c r="Q49" s="38"/>
      <c r="R49" s="37"/>
    </row>
    <row r="50" spans="2:18" ht="42" hidden="1" customHeight="1" x14ac:dyDescent="0.25">
      <c r="B50" s="9"/>
      <c r="C50" s="69"/>
      <c r="D50" s="70"/>
      <c r="E50" s="70"/>
      <c r="F50" s="71"/>
      <c r="G50" s="10"/>
      <c r="H50" s="59"/>
      <c r="I50" s="24"/>
      <c r="J50" s="17"/>
      <c r="K50" s="25"/>
      <c r="L50" s="19"/>
      <c r="M50" s="25"/>
      <c r="N50" s="17"/>
      <c r="O50" s="25"/>
      <c r="P50" s="19"/>
      <c r="Q50" s="38"/>
      <c r="R50" s="37"/>
    </row>
    <row r="51" spans="2:18" ht="3.75" hidden="1" customHeight="1" x14ac:dyDescent="0.25">
      <c r="B51" s="9"/>
      <c r="C51" s="69"/>
      <c r="D51" s="70"/>
      <c r="E51" s="70"/>
      <c r="F51" s="71"/>
      <c r="G51" s="10"/>
      <c r="H51" s="59"/>
      <c r="I51" s="24"/>
      <c r="J51" s="17"/>
      <c r="K51" s="25"/>
      <c r="L51" s="19"/>
      <c r="M51" s="25"/>
      <c r="N51" s="17"/>
      <c r="O51" s="25"/>
      <c r="P51" s="19"/>
      <c r="Q51" s="38"/>
      <c r="R51" s="37"/>
    </row>
    <row r="52" spans="2:18" ht="42" hidden="1" customHeight="1" x14ac:dyDescent="0.25">
      <c r="B52" s="9"/>
      <c r="C52" s="69"/>
      <c r="D52" s="70"/>
      <c r="E52" s="70"/>
      <c r="F52" s="71"/>
      <c r="G52" s="10"/>
      <c r="H52" s="59"/>
      <c r="I52" s="24"/>
      <c r="J52" s="17"/>
      <c r="K52" s="25"/>
      <c r="L52" s="19"/>
      <c r="M52" s="25"/>
      <c r="N52" s="17"/>
      <c r="O52" s="25"/>
      <c r="P52" s="19"/>
      <c r="Q52" s="36"/>
      <c r="R52" s="37"/>
    </row>
    <row r="53" spans="2:18" ht="42" hidden="1" customHeight="1" x14ac:dyDescent="0.25">
      <c r="B53" s="9"/>
      <c r="C53" s="69"/>
      <c r="D53" s="70"/>
      <c r="E53" s="70"/>
      <c r="F53" s="71"/>
      <c r="G53" s="10"/>
      <c r="H53" s="59"/>
      <c r="I53" s="24"/>
      <c r="J53" s="17"/>
      <c r="K53" s="25"/>
      <c r="L53" s="19"/>
      <c r="M53" s="25"/>
      <c r="N53" s="17"/>
      <c r="O53" s="25"/>
      <c r="P53" s="19"/>
      <c r="Q53" s="36"/>
      <c r="R53" s="37"/>
    </row>
    <row r="54" spans="2:18" ht="42" hidden="1" customHeight="1" x14ac:dyDescent="0.25">
      <c r="B54" s="9"/>
      <c r="C54" s="69"/>
      <c r="D54" s="70"/>
      <c r="E54" s="70"/>
      <c r="F54" s="71"/>
      <c r="G54" s="10"/>
      <c r="H54" s="59"/>
      <c r="I54" s="24"/>
      <c r="J54" s="17"/>
      <c r="K54" s="25"/>
      <c r="L54" s="19"/>
      <c r="M54" s="25"/>
      <c r="N54" s="17"/>
      <c r="O54" s="25"/>
      <c r="P54" s="19"/>
      <c r="R54" s="39"/>
    </row>
    <row r="55" spans="2:18" ht="42" hidden="1" customHeight="1" x14ac:dyDescent="0.25">
      <c r="B55" s="9"/>
      <c r="C55" s="69"/>
      <c r="D55" s="70"/>
      <c r="E55" s="70"/>
      <c r="F55" s="71"/>
      <c r="G55" s="10"/>
      <c r="H55" s="59"/>
      <c r="I55" s="24"/>
      <c r="J55" s="17"/>
      <c r="K55" s="25"/>
      <c r="L55" s="19"/>
      <c r="M55" s="25"/>
      <c r="N55" s="17"/>
      <c r="O55" s="25"/>
      <c r="P55" s="19"/>
      <c r="Q55" s="40"/>
      <c r="R55" s="41"/>
    </row>
    <row r="56" spans="2:18" ht="0.75" hidden="1" customHeight="1" x14ac:dyDescent="0.25">
      <c r="B56" s="9"/>
      <c r="C56" s="69"/>
      <c r="D56" s="70"/>
      <c r="E56" s="70"/>
      <c r="F56" s="71"/>
      <c r="G56" s="10"/>
      <c r="H56" s="59"/>
      <c r="I56" s="25"/>
      <c r="J56" s="17"/>
      <c r="K56" s="25"/>
      <c r="L56" s="26"/>
      <c r="M56" s="26"/>
      <c r="N56" s="17"/>
      <c r="O56" s="25"/>
      <c r="P56" s="19"/>
      <c r="R56" s="39"/>
    </row>
    <row r="57" spans="2:18" ht="42" hidden="1" customHeight="1" x14ac:dyDescent="0.25">
      <c r="B57" s="9"/>
      <c r="C57" s="69"/>
      <c r="D57" s="70"/>
      <c r="E57" s="70"/>
      <c r="F57" s="71"/>
      <c r="G57" s="10"/>
      <c r="H57" s="59"/>
      <c r="I57" s="25"/>
      <c r="J57" s="17"/>
      <c r="K57" s="25"/>
      <c r="L57" s="26"/>
      <c r="M57" s="26"/>
      <c r="N57" s="17"/>
      <c r="O57" s="25"/>
      <c r="P57" s="19"/>
      <c r="R57" s="39"/>
    </row>
    <row r="58" spans="2:18" ht="20.25" hidden="1" customHeight="1" x14ac:dyDescent="0.25">
      <c r="B58" s="9"/>
      <c r="C58" s="69"/>
      <c r="D58" s="70"/>
      <c r="E58" s="70"/>
      <c r="F58" s="71"/>
      <c r="G58" s="10"/>
      <c r="H58" s="59"/>
      <c r="I58" s="25"/>
      <c r="J58" s="17"/>
      <c r="K58" s="25"/>
      <c r="L58" s="26"/>
      <c r="M58" s="26"/>
      <c r="N58" s="17"/>
      <c r="O58" s="25"/>
      <c r="P58" s="19"/>
      <c r="R58" s="39"/>
    </row>
    <row r="59" spans="2:18" ht="31.5" hidden="1" customHeight="1" x14ac:dyDescent="0.25">
      <c r="B59" s="9"/>
      <c r="C59" s="69"/>
      <c r="D59" s="70"/>
      <c r="E59" s="70"/>
      <c r="F59" s="71"/>
      <c r="G59" s="10"/>
      <c r="H59" s="59"/>
      <c r="I59" s="25"/>
      <c r="J59" s="17"/>
      <c r="K59" s="25"/>
      <c r="L59" s="26"/>
      <c r="M59" s="26"/>
      <c r="N59" s="17"/>
      <c r="O59" s="25"/>
      <c r="P59" s="19"/>
      <c r="R59" s="39"/>
    </row>
    <row r="60" spans="2:18" ht="17.25" hidden="1" customHeight="1" x14ac:dyDescent="0.25">
      <c r="B60" s="9"/>
      <c r="C60" s="69"/>
      <c r="D60" s="70"/>
      <c r="E60" s="70"/>
      <c r="F60" s="71"/>
      <c r="G60" s="10"/>
      <c r="H60" s="59"/>
      <c r="I60" s="25"/>
      <c r="J60" s="17"/>
      <c r="K60" s="25"/>
      <c r="L60" s="26"/>
      <c r="M60" s="26"/>
      <c r="N60" s="17"/>
      <c r="O60" s="25"/>
      <c r="P60" s="19"/>
      <c r="R60" s="39"/>
    </row>
    <row r="61" spans="2:18" ht="26.25" hidden="1" customHeight="1" x14ac:dyDescent="0.25">
      <c r="B61" s="9"/>
      <c r="C61" s="69"/>
      <c r="D61" s="70"/>
      <c r="E61" s="70"/>
      <c r="F61" s="71"/>
      <c r="G61" s="10"/>
      <c r="H61" s="59"/>
      <c r="I61" s="25"/>
      <c r="J61" s="17"/>
      <c r="K61" s="25"/>
      <c r="L61" s="26"/>
      <c r="M61" s="26"/>
      <c r="N61" s="17"/>
      <c r="O61" s="25"/>
      <c r="P61" s="19"/>
      <c r="R61" s="39"/>
    </row>
    <row r="62" spans="2:18" ht="35.25" hidden="1" customHeight="1" x14ac:dyDescent="0.25">
      <c r="B62" s="9"/>
      <c r="C62" s="69"/>
      <c r="D62" s="70"/>
      <c r="E62" s="70"/>
      <c r="F62" s="71"/>
      <c r="G62" s="10"/>
      <c r="H62" s="59"/>
      <c r="I62" s="25"/>
      <c r="J62" s="17"/>
      <c r="K62" s="25"/>
      <c r="L62" s="26"/>
      <c r="M62" s="26"/>
      <c r="N62" s="17"/>
      <c r="O62" s="25"/>
      <c r="P62" s="19"/>
      <c r="R62" s="39"/>
    </row>
    <row r="63" spans="2:18" ht="35.25" hidden="1" customHeight="1" x14ac:dyDescent="0.25">
      <c r="B63" s="9"/>
      <c r="C63" s="69"/>
      <c r="D63" s="70"/>
      <c r="E63" s="70"/>
      <c r="F63" s="71"/>
      <c r="G63" s="10"/>
      <c r="H63" s="59"/>
      <c r="I63" s="25"/>
      <c r="J63" s="17"/>
      <c r="K63" s="25"/>
      <c r="L63" s="26"/>
      <c r="M63" s="26"/>
      <c r="N63" s="17"/>
      <c r="O63" s="25"/>
      <c r="P63" s="19"/>
      <c r="R63" s="39"/>
    </row>
    <row r="64" spans="2:18" ht="23.25" hidden="1" customHeight="1" x14ac:dyDescent="0.25">
      <c r="B64" s="9"/>
      <c r="C64" s="69"/>
      <c r="D64" s="70"/>
      <c r="E64" s="70"/>
      <c r="F64" s="71"/>
      <c r="G64" s="10"/>
      <c r="H64" s="59"/>
      <c r="I64" s="25"/>
      <c r="J64" s="17"/>
      <c r="K64" s="25"/>
      <c r="L64" s="26"/>
      <c r="M64" s="26"/>
      <c r="N64" s="17"/>
      <c r="O64" s="25"/>
      <c r="P64" s="19"/>
      <c r="R64" s="39"/>
    </row>
    <row r="65" spans="2:31" ht="21" hidden="1" customHeight="1" x14ac:dyDescent="0.25">
      <c r="B65" s="9"/>
      <c r="C65" s="69"/>
      <c r="D65" s="70"/>
      <c r="E65" s="70"/>
      <c r="F65" s="71"/>
      <c r="G65" s="10"/>
      <c r="H65" s="59"/>
      <c r="I65" s="25"/>
      <c r="J65" s="17"/>
      <c r="K65" s="25"/>
      <c r="L65" s="26"/>
      <c r="M65" s="26"/>
      <c r="N65" s="17"/>
      <c r="O65" s="25"/>
      <c r="P65" s="19"/>
      <c r="R65" s="39"/>
    </row>
    <row r="66" spans="2:31" ht="21" hidden="1" customHeight="1" x14ac:dyDescent="0.25">
      <c r="B66" s="9"/>
      <c r="C66" s="72"/>
      <c r="D66" s="73"/>
      <c r="E66" s="73"/>
      <c r="F66" s="74"/>
      <c r="G66" s="10"/>
      <c r="H66" s="59"/>
      <c r="I66" s="25"/>
      <c r="J66" s="17"/>
      <c r="K66" s="25"/>
      <c r="L66" s="26"/>
      <c r="M66" s="26"/>
      <c r="N66" s="17"/>
      <c r="O66" s="25"/>
      <c r="P66" s="19"/>
      <c r="R66" s="39"/>
    </row>
    <row r="67" spans="2:31" ht="23.25" hidden="1" customHeight="1" x14ac:dyDescent="0.25">
      <c r="B67" s="9"/>
      <c r="C67" s="69"/>
      <c r="D67" s="70"/>
      <c r="E67" s="70"/>
      <c r="F67" s="71"/>
      <c r="G67" s="10"/>
      <c r="H67" s="59"/>
      <c r="I67" s="25"/>
      <c r="J67" s="17"/>
      <c r="K67" s="25"/>
      <c r="L67" s="26"/>
      <c r="M67" s="26"/>
      <c r="N67" s="17"/>
      <c r="O67" s="25"/>
      <c r="P67" s="19"/>
      <c r="R67" s="39"/>
    </row>
    <row r="68" spans="2:31" ht="30.75" hidden="1" customHeight="1" x14ac:dyDescent="0.25">
      <c r="B68" s="9"/>
      <c r="C68" s="69"/>
      <c r="D68" s="70"/>
      <c r="E68" s="70"/>
      <c r="F68" s="71"/>
      <c r="G68" s="10"/>
      <c r="H68" s="59"/>
      <c r="I68" s="25"/>
      <c r="J68" s="17"/>
      <c r="K68" s="25"/>
      <c r="L68" s="26"/>
      <c r="M68" s="26"/>
      <c r="N68" s="17"/>
      <c r="O68" s="25"/>
      <c r="P68" s="19"/>
      <c r="R68" s="39"/>
    </row>
    <row r="69" spans="2:31" ht="23.25" hidden="1" customHeight="1" x14ac:dyDescent="0.25">
      <c r="B69" s="9"/>
      <c r="C69" s="71"/>
      <c r="D69" s="73"/>
      <c r="E69" s="73"/>
      <c r="F69" s="69"/>
      <c r="G69" s="10"/>
      <c r="H69" s="59"/>
      <c r="I69" s="25"/>
      <c r="J69" s="17"/>
      <c r="K69" s="25"/>
      <c r="L69" s="26"/>
      <c r="M69" s="26"/>
      <c r="N69" s="17"/>
      <c r="O69" s="25"/>
      <c r="P69" s="19"/>
      <c r="R69" s="39"/>
    </row>
    <row r="70" spans="2:31" ht="23.25" hidden="1" customHeight="1" x14ac:dyDescent="0.25">
      <c r="B70" s="9"/>
      <c r="C70" s="69"/>
      <c r="D70" s="70"/>
      <c r="E70" s="70"/>
      <c r="F70" s="71"/>
      <c r="G70" s="10"/>
      <c r="H70" s="59"/>
      <c r="I70" s="25"/>
      <c r="J70" s="17"/>
      <c r="K70" s="25"/>
      <c r="L70" s="26"/>
      <c r="M70" s="26"/>
      <c r="N70" s="17"/>
      <c r="O70" s="25"/>
      <c r="P70" s="19"/>
      <c r="R70" s="39"/>
    </row>
    <row r="71" spans="2:31" ht="22.5" hidden="1" customHeight="1" x14ac:dyDescent="0.25">
      <c r="B71" s="9"/>
      <c r="C71" s="69"/>
      <c r="D71" s="70"/>
      <c r="E71" s="70"/>
      <c r="F71" s="71"/>
      <c r="G71" s="10"/>
      <c r="H71" s="59"/>
      <c r="I71" s="25"/>
      <c r="J71" s="17"/>
      <c r="K71" s="25"/>
      <c r="L71" s="26"/>
      <c r="M71" s="26"/>
      <c r="N71" s="17"/>
      <c r="O71" s="25"/>
      <c r="P71" s="19"/>
      <c r="R71" s="39"/>
    </row>
    <row r="72" spans="2:31" ht="22.5" hidden="1" customHeight="1" x14ac:dyDescent="0.25">
      <c r="B72" s="9"/>
      <c r="C72" s="69"/>
      <c r="D72" s="70"/>
      <c r="E72" s="70"/>
      <c r="F72" s="71"/>
      <c r="G72" s="10"/>
      <c r="H72" s="59"/>
      <c r="I72" s="25"/>
      <c r="J72" s="17"/>
      <c r="K72" s="25"/>
      <c r="L72" s="26"/>
      <c r="M72" s="26"/>
      <c r="N72" s="17"/>
      <c r="O72" s="25"/>
      <c r="P72" s="19"/>
      <c r="R72" s="39"/>
    </row>
    <row r="73" spans="2:31" ht="21.75" hidden="1" customHeight="1" x14ac:dyDescent="0.25">
      <c r="B73" s="9"/>
      <c r="C73" s="69"/>
      <c r="D73" s="70"/>
      <c r="E73" s="70"/>
      <c r="F73" s="71"/>
      <c r="G73" s="10"/>
      <c r="H73" s="59"/>
      <c r="I73" s="25"/>
      <c r="J73" s="17"/>
      <c r="K73" s="25"/>
      <c r="L73" s="26"/>
      <c r="M73" s="26"/>
      <c r="N73" s="17"/>
      <c r="O73" s="25"/>
      <c r="P73" s="19"/>
      <c r="R73" s="39"/>
    </row>
    <row r="74" spans="2:31" ht="21.75" hidden="1" customHeight="1" x14ac:dyDescent="0.25">
      <c r="B74" s="44"/>
      <c r="C74" s="72"/>
      <c r="D74" s="73"/>
      <c r="E74" s="73"/>
      <c r="F74" s="74"/>
      <c r="G74" s="10"/>
      <c r="H74" s="62"/>
      <c r="I74" s="49"/>
      <c r="J74" s="17"/>
      <c r="K74" s="49"/>
      <c r="L74" s="50"/>
      <c r="M74" s="50"/>
      <c r="N74" s="17"/>
      <c r="O74" s="49"/>
      <c r="P74" s="19"/>
      <c r="R74" s="39"/>
    </row>
    <row r="75" spans="2:31" ht="23.25" hidden="1" customHeight="1" x14ac:dyDescent="0.25">
      <c r="B75" s="46"/>
      <c r="C75" s="75"/>
      <c r="D75" s="76"/>
      <c r="E75" s="76"/>
      <c r="F75" s="77"/>
      <c r="G75" s="10"/>
      <c r="H75" s="45"/>
      <c r="I75" s="49"/>
      <c r="J75" s="17"/>
      <c r="K75" s="49"/>
      <c r="L75" s="50"/>
      <c r="M75" s="50"/>
      <c r="N75" s="17"/>
      <c r="O75" s="49"/>
      <c r="P75" s="19"/>
      <c r="R75" s="39"/>
    </row>
    <row r="76" spans="2:31" ht="23.25" customHeight="1" x14ac:dyDescent="0.25">
      <c r="B76" s="78" t="s">
        <v>9</v>
      </c>
      <c r="C76" s="79"/>
      <c r="D76" s="79"/>
      <c r="E76" s="79"/>
      <c r="F76" s="79"/>
      <c r="G76" s="79"/>
      <c r="H76" s="80"/>
      <c r="I76" s="51"/>
      <c r="J76" s="52">
        <f>SUM(J23:J75)</f>
        <v>88800</v>
      </c>
      <c r="K76" s="63"/>
      <c r="L76" s="53"/>
      <c r="M76" s="53"/>
      <c r="N76" s="54">
        <f>SUM(N23:N75)</f>
        <v>92000</v>
      </c>
      <c r="O76" s="55"/>
      <c r="P76" s="56">
        <f>SUM(P23:P75)</f>
        <v>92800</v>
      </c>
      <c r="R76" s="39"/>
    </row>
    <row r="77" spans="2:31" ht="12" customHeight="1" x14ac:dyDescent="0.25"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R77" s="57"/>
      <c r="T77" s="58"/>
      <c r="U77" s="58"/>
      <c r="V77" s="58"/>
      <c r="X77" s="58"/>
      <c r="Z77" s="58"/>
    </row>
    <row r="78" spans="2:31" ht="33.75" customHeight="1" x14ac:dyDescent="0.25">
      <c r="B78" s="65" t="s">
        <v>21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</row>
    <row r="79" spans="2:31" ht="47.25" customHeight="1" x14ac:dyDescent="0.25">
      <c r="B79" s="67" t="s">
        <v>10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</row>
    <row r="80" spans="2:31" ht="29.25" customHeight="1" x14ac:dyDescent="0.25">
      <c r="B80" s="64" t="s">
        <v>15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</row>
    <row r="81" spans="2:17" ht="15.75" x14ac:dyDescent="0.25">
      <c r="B81" s="47" t="s">
        <v>11</v>
      </c>
    </row>
    <row r="82" spans="2:17" ht="0.75" hidden="1" customHeight="1" x14ac:dyDescent="0.25">
      <c r="B82" s="47"/>
    </row>
    <row r="83" spans="2:17" ht="16.5" hidden="1" x14ac:dyDescent="0.25">
      <c r="B83" s="48"/>
    </row>
    <row r="84" spans="2:17" hidden="1" x14ac:dyDescent="0.25"/>
    <row r="85" spans="2:17" hidden="1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2:17" ht="27.75" hidden="1" customHeight="1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2:17" ht="4.5" hidden="1" customHeight="1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2:17" ht="63.75" hidden="1" customHeight="1" x14ac:dyDescent="0.25">
      <c r="Q88" s="29"/>
    </row>
    <row r="89" spans="2:17" hidden="1" x14ac:dyDescent="0.25"/>
    <row r="90" spans="2:17" hidden="1" x14ac:dyDescent="0.25"/>
    <row r="91" spans="2:17" ht="15.75" hidden="1" customHeight="1" x14ac:dyDescent="0.25">
      <c r="B91" s="68" t="s">
        <v>12</v>
      </c>
      <c r="C91" s="68"/>
      <c r="D91" s="68"/>
      <c r="E91" s="68"/>
      <c r="F91" s="68"/>
      <c r="G91" s="68"/>
      <c r="I91" s="1" t="s">
        <v>13</v>
      </c>
      <c r="N91" s="47" t="s">
        <v>14</v>
      </c>
    </row>
    <row r="92" spans="2:17" ht="56.25" customHeight="1" x14ac:dyDescent="0.25"/>
  </sheetData>
  <mergeCells count="86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B21:B22"/>
    <mergeCell ref="G21:G22"/>
    <mergeCell ref="H21:H22"/>
    <mergeCell ref="C21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53:F5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73:F73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Q78:AE78"/>
    <mergeCell ref="B78:P78"/>
    <mergeCell ref="B79:P79"/>
    <mergeCell ref="B80:P80"/>
    <mergeCell ref="B91:G91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2026-07-22T09:24:46Z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