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336D5A3-9B21-4B17-B90E-137D6A585233}" xr6:coauthVersionLast="45" xr6:coauthVersionMax="45" xr10:uidLastSave="{00000000-0000-0000-0000-000000000000}"/>
  <bookViews>
    <workbookView xWindow="1875" yWindow="2130" windowWidth="15210" windowHeight="11475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<sst xmlns="http://schemas.openxmlformats.org/spreadsheetml/2006/main" count="17" uniqueCount="17">
  <si>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</si>
  <si>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</si>
  <si>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</si>
  <si>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</si>
  <si>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</si>
  <si>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</si>
  <si>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</si>
  <si>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</si>
  <si>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</si>
  <si>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</si>
  <si>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</si>
  <si>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</si>
  <si>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</si>
  <si>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</si>
  <si>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усл.ед</t>
  </si>
  <si>
    <t xml:space="preserve">Обоснование начальной (максимальной) цены договора  на услуги бронированию  и приоберетнию билетов междугороднего атобуса Барнаул-Кемерово-Барнаул.
</t>
  </si>
  <si>
    <t>Билеты междугороднего автобуса: Барнаул-Кемерово-27 шт;  Кемерово-Барнаул-27шт.                                               ОКПД2: 49.39.34.000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</si>
</sst>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J4" sqref="J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196000</v>
      </c>
      <c r="F4" s="12">
        <v>220000</v>
      </c>
      <c r="G4" s="12">
        <v>180000</v>
      </c>
      <c r="H4" s="4">
        <f>(E4+F4+G4)/3</f>
        <v>198666.66666666666</v>
      </c>
      <c r="I4" s="4">
        <f t="shared" ref="I4" si="0">STDEV(E4:G4)</f>
        <v>20132.891827388667</v>
      </c>
      <c r="J4" s="5">
        <f t="shared" ref="J4" si="1">I4/H4*100</f>
        <v>10.134005953383557</v>
      </c>
      <c r="K4" s="6">
        <f t="shared" ref="K4" si="2">H4*D4</f>
        <v>198666.66666666666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2026-08-14T08:18:26Z</dcterms:modified>
</cp:coreProperties>
</file>