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<sst xmlns="http://schemas.openxmlformats.org/spreadsheetml/2006/main" count="17" uniqueCount="17">
  <si>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</si>
  <si>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</si>
  <si>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</si>
  <si>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</si>
  <si>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</si>
  <si>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</si>
  <si>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</si>
  <si>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</si>
  <si>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</si>
  <si>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</si>
  <si>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</si>
  <si>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</si>
  <si>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</si>
  <si>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</si>
  <si>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усл.ед</t>
  </si>
  <si>
    <t>Авиаперелет: Владивосток -Новосибирск - 9 шт; Новосибирск-Кемерово-9 шт;  Новосибирск-Владивосток-9шт.                                               ОКПД2: 79.11.11.000</t>
  </si>
  <si>
    <t xml:space="preserve">Обоснование начальной (максимальной) цены договора оказания услуг по бронированию авиабилетов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</si>
</sst>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15</v>
      </c>
      <c r="C4" s="10" t="s">
        <v>14</v>
      </c>
      <c r="D4" s="11">
        <v>1</v>
      </c>
      <c r="E4" s="12">
        <v>560900</v>
      </c>
      <c r="F4" s="12">
        <v>519158</v>
      </c>
      <c r="G4" s="12">
        <v>520680</v>
      </c>
      <c r="H4" s="4">
        <f>(E4+F4+G4)/3</f>
        <v>533579.33333333337</v>
      </c>
      <c r="I4" s="4">
        <f t="shared" ref="I4" si="0">STDEV(E4:G4)</f>
        <v>23672.626413926559</v>
      </c>
      <c r="J4" s="5">
        <f t="shared" ref="J4" si="1">I4/H4*100</f>
        <v>4.4365710841986425</v>
      </c>
      <c r="K4" s="6">
        <f t="shared" ref="K4" si="2">H4*D4</f>
        <v>533579.33333333337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2026-08-14T08:14:02Z</dcterms:modified>
</cp:coreProperties>
</file>