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770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<sst xmlns="http://schemas.openxmlformats.org/spreadsheetml/2006/main" count="17" uniqueCount="17">
  <si>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</si>
  <si>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</si>
  <si>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</si>
  <si>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</si>
  <si>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</si>
  <si>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</si>
  <si>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</si>
  <si>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</si>
  <si>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</si>
  <si>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</si>
  <si>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</si>
  <si>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</si>
  <si>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</si>
  <si>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</si>
  <si>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 xml:space="preserve">Обоснование начальной (максимальной) цены договора  на размещение рекламно-информационных сюжетов на телеканале «Россия»
</t>
  </si>
  <si>
    <t xml:space="preserve">Изготовление и размещение видеосюжета                                   ОКПД2: 73.12.19.000 </t>
  </si>
  <si>
    <r>
      <t>Цена договора определякется общей стоимостью услуг и включает в себя все затраты Исполнителя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</si>
</sst>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C2" sqref="C2:C3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7.75" customHeight="1" x14ac:dyDescent="0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6.75" customHeight="1" x14ac:dyDescent="0.25">
      <c r="A2" s="12" t="s">
        <v>0</v>
      </c>
      <c r="B2" s="12" t="s">
        <v>1</v>
      </c>
      <c r="C2" s="16" t="s">
        <v>2</v>
      </c>
      <c r="D2" s="16" t="s">
        <v>3</v>
      </c>
      <c r="E2" s="12" t="s">
        <v>8</v>
      </c>
      <c r="F2" s="12"/>
      <c r="G2" s="12"/>
      <c r="H2" s="12" t="s">
        <v>4</v>
      </c>
      <c r="I2" s="12"/>
      <c r="J2" s="12"/>
      <c r="K2" s="12" t="s">
        <v>9</v>
      </c>
    </row>
    <row r="3" spans="1:11" ht="75" customHeight="1" thickBot="1" x14ac:dyDescent="0.3">
      <c r="A3" s="12"/>
      <c r="B3" s="16"/>
      <c r="C3" s="17"/>
      <c r="D3" s="17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2"/>
    </row>
    <row r="4" spans="1:11" s="7" customFormat="1" ht="45.75" customHeight="1" thickBot="1" x14ac:dyDescent="0.3">
      <c r="A4" s="8">
        <v>1</v>
      </c>
      <c r="B4" s="18" t="s">
        <v>15</v>
      </c>
      <c r="C4" s="9" t="s">
        <v>13</v>
      </c>
      <c r="D4" s="10">
        <v>2</v>
      </c>
      <c r="E4" s="11">
        <v>51000</v>
      </c>
      <c r="F4" s="11">
        <v>50000</v>
      </c>
      <c r="G4" s="11">
        <v>49000</v>
      </c>
      <c r="H4" s="4">
        <f>(E4+F4+G4)/3</f>
        <v>50000</v>
      </c>
      <c r="I4" s="4">
        <f t="shared" ref="I4" si="0">STDEV(E4:G4)</f>
        <v>1000</v>
      </c>
      <c r="J4" s="5">
        <f t="shared" ref="J4" si="1">I4/H4*100</f>
        <v>2</v>
      </c>
      <c r="K4" s="6">
        <f t="shared" ref="K4" si="2">H4*D4</f>
        <v>100000</v>
      </c>
    </row>
    <row r="6" spans="1:11" ht="14.25" customHeight="1" x14ac:dyDescent="0.25">
      <c r="A6" s="15" t="s">
        <v>16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2026-08-14T03:42:44Z</dcterms:modified>
</cp:coreProperties>
</file>