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7235" windowHeight="62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" i="1" l="1"/>
  <c r="G7" i="1"/>
  <c r="G5" i="1" l="1"/>
  <c r="G6" i="1"/>
  <c r="G9" i="1"/>
</calcChain>
</file>

<file path=xl/sharedStrings.xml><?xml version="1.0" encoding="utf-8"?>
<sst xmlns="http://schemas.openxmlformats.org/spreadsheetml/2006/main" count="16" uniqueCount="15">
  <si>
    <t>Услуги по централизованной охране по объектам Заказчика</t>
  </si>
  <si>
    <t xml:space="preserve"> г. Хабаровск, ул. Тургенева, 74</t>
  </si>
  <si>
    <t xml:space="preserve">г. Хабаровск, ул. Калинина, д. 77а </t>
  </si>
  <si>
    <t>г. Хабаровск,  пр. 60 Октября, д. 164</t>
  </si>
  <si>
    <t>Вид охраны канал связи</t>
  </si>
  <si>
    <t>№</t>
  </si>
  <si>
    <t>Телефонная линия</t>
  </si>
  <si>
    <t>Международный информационный центр по адресу</t>
  </si>
  <si>
    <t xml:space="preserve">Краевой научно-исследовательский центр книжных памятников по адресу </t>
  </si>
  <si>
    <t xml:space="preserve">Центр библиотечных ресурсов </t>
  </si>
  <si>
    <t>ПритокКОП-03 (8) GSM</t>
  </si>
  <si>
    <t>Цена, руб.</t>
  </si>
  <si>
    <t>Стоимость, руб.</t>
  </si>
  <si>
    <t>Количество часов в месяц</t>
  </si>
  <si>
    <t>за 2 полугодие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</si>
</sst>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"/>
  <sheetViews>
    <sheetView tabSelected="1" workbookViewId="0">
      <selection activeCell="H13" sqref="H13"/>
    </sheetView>
  </sheetViews>
  <sheetFormatPr defaultRowHeight="15" x14ac:dyDescent="0.25"/>
  <cols>
    <col min="2" max="2" width="40.28515625" customWidth="1"/>
    <col min="3" max="3" width="26.140625" customWidth="1"/>
    <col min="4" max="4" width="20.28515625" customWidth="1"/>
    <col min="5" max="5" width="12" customWidth="1"/>
    <col min="6" max="6" width="13" customWidth="1"/>
    <col min="7" max="7" width="15.5703125" customWidth="1"/>
  </cols>
  <sheetData>
    <row r="3" spans="1:9" ht="45" x14ac:dyDescent="0.25">
      <c r="A3" s="4" t="s">
        <v>5</v>
      </c>
      <c r="B3" s="7" t="s">
        <v>0</v>
      </c>
      <c r="C3" s="7"/>
      <c r="D3" s="5" t="s">
        <v>4</v>
      </c>
      <c r="E3" s="5" t="s">
        <v>13</v>
      </c>
      <c r="F3" s="5" t="s">
        <v>11</v>
      </c>
      <c r="G3" s="5" t="s">
        <v>12</v>
      </c>
      <c r="H3" s="5"/>
      <c r="I3" s="1"/>
    </row>
    <row r="4" spans="1:9" ht="30" x14ac:dyDescent="0.25">
      <c r="A4" s="4">
        <v>1</v>
      </c>
      <c r="B4" s="5" t="s">
        <v>7</v>
      </c>
      <c r="C4" s="3" t="s">
        <v>1</v>
      </c>
      <c r="D4" s="2" t="s">
        <v>6</v>
      </c>
      <c r="E4" s="4">
        <v>493</v>
      </c>
      <c r="F4">
        <v>40.96</v>
      </c>
      <c r="G4">
        <f>E4*F4</f>
        <v>20193.28</v>
      </c>
    </row>
    <row r="5" spans="1:9" ht="30" x14ac:dyDescent="0.25">
      <c r="A5" s="4">
        <v>2</v>
      </c>
      <c r="B5" s="5" t="s">
        <v>8</v>
      </c>
      <c r="C5" s="3" t="s">
        <v>2</v>
      </c>
      <c r="D5" s="2" t="s">
        <v>6</v>
      </c>
      <c r="E5" s="4">
        <v>545</v>
      </c>
      <c r="F5">
        <v>40.96</v>
      </c>
      <c r="G5">
        <f t="shared" ref="G5:G6" si="0">E5*F5</f>
        <v>22323.200000000001</v>
      </c>
    </row>
    <row r="6" spans="1:9" ht="30" x14ac:dyDescent="0.25">
      <c r="A6" s="4">
        <v>3</v>
      </c>
      <c r="B6" s="5" t="s">
        <v>9</v>
      </c>
      <c r="C6" s="3" t="s">
        <v>3</v>
      </c>
      <c r="D6" s="2" t="s">
        <v>10</v>
      </c>
      <c r="E6" s="4">
        <v>467</v>
      </c>
      <c r="F6">
        <v>16.670000000000002</v>
      </c>
      <c r="G6">
        <f t="shared" si="0"/>
        <v>7784.8900000000012</v>
      </c>
    </row>
    <row r="7" spans="1:9" x14ac:dyDescent="0.25">
      <c r="G7">
        <f>G4+G5+G6</f>
        <v>50301.369999999995</v>
      </c>
    </row>
    <row r="9" spans="1:9" x14ac:dyDescent="0.25">
      <c r="F9" s="6" t="s">
        <v>14</v>
      </c>
      <c r="G9">
        <f>G7*6</f>
        <v>301808.21999999997</v>
      </c>
    </row>
  </sheetData>
  <mergeCells count="1">
    <mergeCell ref="B3:C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Андреевна Федорец</dc:creator>
  <cp:lastModifiedBy>Анастасия Андреевна Федорец</cp:lastModifiedBy>
  <dcterms:created xsi:type="dcterms:W3CDTF">2025-12-27T05:11:37Z</dcterms:created>
  <dcterms:modified xsi:type="dcterms:W3CDTF">2026-06-15T10:20:52Z</dcterms:modified>
</cp:coreProperties>
</file>