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edvedevamv\Desktop\Закупки мои\2026\__МАЛЫЙ объем Березка\15.06. потолок (лот3)\"/>
    </mc:Choice>
  </mc:AlternateContent>
  <bookViews>
    <workbookView xWindow="0" yWindow="0" windowWidth="28800" windowHeight="11730"/>
  </bookViews>
  <sheets>
    <sheet name="Альбом" sheetId="1" r:id="rId1"/>
    <sheet name="Дефектная ведомость" sheetId="2" r:id="rId2"/>
  </sheets>
  <definedNames>
    <definedName name="_xlnm.Print_Titles" localSheetId="0">Альбом!$44:$44</definedName>
    <definedName name="_xlnm.Print_Area" localSheetId="0">Альбом!$A$1:$P$364</definedName>
  </definedNames>
  <calcPr calcId="0"/>
</workbook>
</file>

<file path=xl/sharedStrings.xml><?xml version="1.0" encoding="utf-8"?>
<sst xmlns="http://schemas.openxmlformats.org/spreadsheetml/2006/main" count="1830" uniqueCount="390">
  <si>
    <t>Приложение № 3</t>
  </si>
  <si>
    <t>Утверждено приказом Минстроя РФ № 421/пр от 4 августа 2020 г. в редакции приказа № 557/пр от 7 июля 2022 г.</t>
  </si>
  <si>
    <t>СОГЛАСОВАНО:</t>
  </si>
  <si>
    <t>УТВЕРЖДАЮ:</t>
  </si>
  <si>
    <t/>
  </si>
  <si>
    <t>"____" ________________ 2026 года</t>
  </si>
  <si>
    <t>Наименование программного продукта</t>
  </si>
  <si>
    <t>ГРАНД-Смета, версия 2026.1</t>
  </si>
  <si>
    <t xml:space="preserve">Наименование редакции сметных нормативов  </t>
  </si>
  <si>
    <t>Приказ Минстроя России от 30.12.2021 № 1046/пр; Приказ Минстроя России от 04.08.2020 № 421/пр; Приказ Минстроя России от 21.12.2020 № 812/пр; Приказ Минстроя России от 11.12.2020 № 774/пр; Приказ Минстроя России от 02.08.2023 № 551/пр; Приказ Минстроя России от 14.11.2023 № 817/пр; Приказ Минстроя России от 16.02.2024 № 102/пр; Приказ Минстроя России от 13.05.2024 №323/пр; Приказ Минстроя России от 09.08.2024 №524/пр; Приказ Минстроя России от 07.11.2024 №747/пр; Приказ Минстроя России от 23.01.2025 №30/пр; Приказ Минстроя России от 07.02.2025 №69/пр; Приказ Минстроя России от 19.05.2025 №299/пр; Приказ Минстроя России от 14.08.2025 №490/пр; Приказ Минстроя России от 12.11.2025 №696/пр; Приказ Минстроя России от 17.02.2026 №91/пр</t>
  </si>
  <si>
    <t xml:space="preserve">Реквизиты приказа  Минстроя России  об утверждении дополнений и изменений к сметным нормативам </t>
  </si>
  <si>
    <t>Приказ Минстроя России от 18 мая 2022 г. № 378/пр, Приказ Минстроя России от 26 августа 2022 г. № 703/пр, Приказ Минстроя России от 26 октября 2022 г. № 905/пр, Приказ Минстроя России от 27 декабря 2022 г. № 1133/пр, Приказ Минстроя России от 10 февраля 2023 г. № 84/пр, Приказ Минстроя России от 11.05.2023 №335/пр; Приказ Минстроя России от 07.07.2022 № 557/пр; Приказ Минстроя России от 02.09.2021 № 636/пр, Приказ Минстроя России от 26.07.2022 № 611/пр; Приказ Минстроя России от 22.04.2022 № 317/пр; Приказ Минстроя России от 02.08.2023 № 551/пр; Приказ Минстроя России от 14.11.2023 № 817/пр; Приказ Минстроя России от 30.01.2024 № 55/пр;  Приказ Минстроя России от 16.02.2024 № 102/пр;  Приказ Минстроя России от 13.05.2024 №323/пр; Приказ Минстроя России от 09.08.2024 №524/пр; Приказ Минстроя России от 07.11.2024 №747/пр; Приказ Минстроя России от 23.01.2025 №30/пр; Приказ Минстроя России от 07.02.2025 №69/пр; Приказ Минстроя России от 19.05.2025 №299/пр; Приказ Минстроя России от 14.08.2025 №490/пр; Приказ Минстроя России от 12.11.2025 №696/пр; Приказ Минстроя России от 17.02.2026 №91/пр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</si>
  <si>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 в соответствии  пунктом 85 Методики  расчета индексов изменения  сметной стоимости строительства, утвержденной  приказом Министерства строительства и жилищно-коммунального хозяйства Российской Федерации от 5 июня 2019 г. № 326/пр</t>
  </si>
  <si>
    <t>Письмо Минстроя России от 25.02.2026 № 9859-ИФ/09</t>
  </si>
  <si>
    <t>Реквизиты письма Минстроя России об индексах изменения сметной стоимости строительства, включаемые в федеральный реестр сметных нормативов и размещаемые в федеральной государственной информационной системе ценообразования в строительстве, подготовленного  в соответствии  пунктом 85 Методики  расчета индексов изменения  сметной стоимости строительства, утвержденной  приказом Министерства строительства и жилищно-коммунального хозяйства Российской Федерации от 5 июня 2019 г. № 326/пр¹</t>
  </si>
  <si>
    <t xml:space="preserve">Реквизиты нормативного  правового  акта  об утверждении оплаты труда, утверждаемый  в соответствии с пунктом 22(1) Правилами мониторинга цен, утвержденными постановлением Правительства Российской Федерации от 23 декабря 2016 г. № 1452 </t>
  </si>
  <si>
    <t>Распоряжение Министерства экономики и финансов Московской области от 04.03.2025 № 24РВ-20</t>
  </si>
  <si>
    <t xml:space="preserve">Обоснование принятых текущих цен на строительные ресурсы </t>
  </si>
  <si>
    <t xml:space="preserve">Наименование субъекта Российской Федерации </t>
  </si>
  <si>
    <t>50. Московская область</t>
  </si>
  <si>
    <t xml:space="preserve">Наименование зоны субъекта Российской Федерации </t>
  </si>
  <si>
    <t>Московская область</t>
  </si>
  <si>
    <t>Капитальный ремонт холла первого этажа здания Лечебно-реабилитационного 
центра в деревне Голубое ФГБУ МРиК ФМБА России</t>
  </si>
  <si>
    <t>(наименование стройки)</t>
  </si>
  <si>
    <t>(наименование объекта капитального строительства)</t>
  </si>
  <si>
    <t>ЛОКАЛЬНЫЙ СМЕТНЫЙ РАСЧЕТ (СМЕТА) № 02-01-01</t>
  </si>
  <si>
    <t>Общестроительные работы</t>
  </si>
  <si>
    <t xml:space="preserve"> (наименование работ и затрат)</t>
  </si>
  <si>
    <t xml:space="preserve">Составлен </t>
  </si>
  <si>
    <t>ресурсно-индексным</t>
  </si>
  <si>
    <t>методом</t>
  </si>
  <si>
    <t>Основание</t>
  </si>
  <si>
    <t>Акт технического осмотра, ведомость объемов работ</t>
  </si>
  <si>
    <t>(проектная и (или) иная техническая документация)</t>
  </si>
  <si>
    <t xml:space="preserve">Составлен(а) в текущем уровне цен </t>
  </si>
  <si>
    <t>01.01.2026</t>
  </si>
  <si>
    <t xml:space="preserve">Сметная стоимость </t>
  </si>
  <si>
    <t>тыс.руб.</t>
  </si>
  <si>
    <t>в том числе:</t>
  </si>
  <si>
    <t>строительных работ</t>
  </si>
  <si>
    <t>Средства на оплату труда рабочих</t>
  </si>
  <si>
    <t>монтажных работ</t>
  </si>
  <si>
    <t>Средства на оплату труда машинистов</t>
  </si>
  <si>
    <t>оборудования</t>
  </si>
  <si>
    <t>Нормативные затраты труда рабочих</t>
  </si>
  <si>
    <t>чел.-ч.</t>
  </si>
  <si>
    <t>прочих затрат</t>
  </si>
  <si>
    <t>Нормативные затраты труда машинистов</t>
  </si>
  <si>
    <t>№ п/п</t>
  </si>
  <si>
    <t>Обоснование</t>
  </si>
  <si>
    <t>Наименование работ и затрат</t>
  </si>
  <si>
    <t>Единица измерения</t>
  </si>
  <si>
    <t>Количество</t>
  </si>
  <si>
    <t>Сметная стоимость, руб.</t>
  </si>
  <si>
    <t>на единицу измерения</t>
  </si>
  <si>
    <t>коэффициенты</t>
  </si>
  <si>
    <t>всего с учетом коэффициентов</t>
  </si>
  <si>
    <t>на единицу измерения в базисном уровне цен</t>
  </si>
  <si>
    <t>индекс</t>
  </si>
  <si>
    <t>на единицу измерения в текущем уровне цен</t>
  </si>
  <si>
    <t>всего в текущем уровне цен</t>
  </si>
  <si>
    <t>Раздел 1. Ремонтные работы</t>
  </si>
  <si>
    <t>1</t>
  </si>
  <si>
    <t>ГЭСНр69-01-002-01
Сверление отверстий в керамограните</t>
  </si>
  <si>
    <t>Сверление отверстий: в кирпичных стенах электроперфоратором диаметром до 20 мм, толщина стен 0,5 кирпича</t>
  </si>
  <si>
    <t>100 отверстий</t>
  </si>
  <si>
    <t>Объем=45 / 100</t>
  </si>
  <si>
    <t>ОТ(ЗТ)</t>
  </si>
  <si>
    <t>чел.-ч</t>
  </si>
  <si>
    <t>1-100-30</t>
  </si>
  <si>
    <t>Средний разряд работы 3,0</t>
  </si>
  <si>
    <t>4</t>
  </si>
  <si>
    <t>М</t>
  </si>
  <si>
    <t>01.7.03.04-0001</t>
  </si>
  <si>
    <t>Электроэнергия</t>
  </si>
  <si>
    <t>кВт-ч</t>
  </si>
  <si>
    <t>Н</t>
  </si>
  <si>
    <t>999-9900</t>
  </si>
  <si>
    <t>Строительный мусор</t>
  </si>
  <si>
    <t>т</t>
  </si>
  <si>
    <t>Итого прямые затраты</t>
  </si>
  <si>
    <t>ФОТ</t>
  </si>
  <si>
    <t>Пр/812-103.0-1</t>
  </si>
  <si>
    <t>НР Прочие ремонтно-строительные работы</t>
  </si>
  <si>
    <t>%</t>
  </si>
  <si>
    <t>Пр/774-103.0</t>
  </si>
  <si>
    <t>СП Прочие ремонтно-строительные работы</t>
  </si>
  <si>
    <t>Всего по позиции</t>
  </si>
  <si>
    <t>2</t>
  </si>
  <si>
    <t>ГЭСН15-01-051-02</t>
  </si>
  <si>
    <t>Устройство натяжных потолков из поливинилхлоридной пленки (ПВХ) гарпунным способом в помещениях площадью: от 10 до 50 м2</t>
  </si>
  <si>
    <t>100 м2</t>
  </si>
  <si>
    <t>Объем=(39,71+13,55) / 100</t>
  </si>
  <si>
    <t>421/пр_2020_прил.10_т.5_п.1.1_гр.3</t>
  </si>
  <si>
    <t>Производство ремонтно-строительных работ осуществляется в помещениях эксплуатируемого объекта капитального строительства, эксплуатация которого не прекращена, в том числе для объектов производственного и непроизводственного назначения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 ОЗП=1,2; ЭМ=1,2 к расх.; ЗПМ=1,2; ТЗ=1,2; ТЗМ=1,2</t>
  </si>
  <si>
    <t>421/пр_2020_п.58_пп.б</t>
  </si>
  <si>
    <t>Для работ, при которых выполняемые технологические процессы аналогичны технологическим процессам в новом строительстве, в том числе по возведению новых конструктивных элементов ОЗП=1,15; ЭМ=1,25 к расх.; ЗПМ=1,25; ТЗ=1,15; ТЗМ=1,25</t>
  </si>
  <si>
    <t>1-100-50</t>
  </si>
  <si>
    <t>Средний разряд работы 5,0</t>
  </si>
  <si>
    <t>1,38
(1,2*1,15)</t>
  </si>
  <si>
    <t>ЭМ</t>
  </si>
  <si>
    <t>ОТм(ЗТм)</t>
  </si>
  <si>
    <t>91.14.02-001</t>
  </si>
  <si>
    <t>Автомобили бортовые, грузоподъемность до 5 т</t>
  </si>
  <si>
    <t>маш.-ч</t>
  </si>
  <si>
    <t>1,5
(1,2*1,25)</t>
  </si>
  <si>
    <t>4-100-040</t>
  </si>
  <si>
    <t xml:space="preserve">ОТм(Зтм) Средний разряд машинистов 4 </t>
  </si>
  <si>
    <t>91.21.18-021</t>
  </si>
  <si>
    <t>Пушки тепловые, тепловая мощность 26-44 кВт</t>
  </si>
  <si>
    <t>П,Н</t>
  </si>
  <si>
    <t>01.6.04.05</t>
  </si>
  <si>
    <t>Багет (фиксирующий профиль) стеновой для натяжного потолка</t>
  </si>
  <si>
    <t>м</t>
  </si>
  <si>
    <t>Вставка декоративная, стеновая для натяжного потолка</t>
  </si>
  <si>
    <t>Полотно натяжного потолка с бортиком из ПВХ (гарпун)</t>
  </si>
  <si>
    <t>м2</t>
  </si>
  <si>
    <t>01.7.15.07</t>
  </si>
  <si>
    <t>Дюбели распорные полиэтиленовые</t>
  </si>
  <si>
    <t>10 шт</t>
  </si>
  <si>
    <t>01.7.15.14-0185</t>
  </si>
  <si>
    <t>Шурупы самонарезающие стальные оксидированные с потайной головкой и крестообразным шлицем, остроконечные, диаметр 8 мм, длина 100 мм</t>
  </si>
  <si>
    <t>Пр/812-015.0-1, Приказ № 812/пр от 21.12.2020 п.25</t>
  </si>
  <si>
    <t>НР Отделочные работы</t>
  </si>
  <si>
    <t>Пр/774-015.0, Приказ № 774/пр от 11.12.2020 п.16</t>
  </si>
  <si>
    <t>СП Отделочные работы</t>
  </si>
  <si>
    <t>3</t>
  </si>
  <si>
    <t>ТЦ_01.6.04.05_77_773176938270_03.03.2026_02_17.1
КА п.17.1</t>
  </si>
  <si>
    <t>Пленка ПВХ огнестойкая для натяжных потолков TEQTUM KM1</t>
  </si>
  <si>
    <t>(Отделочные работы)</t>
  </si>
  <si>
    <t>Объем=0,5326*102</t>
  </si>
  <si>
    <t>ТЦ_01.6.04.05_77_773176938270_03.03.2026_02_18.1
КА п.18.1</t>
  </si>
  <si>
    <t>Профиль для установки натяжных потолков алюминиевый стеновой гарпунный перфорированный (усиленный 135-140 гр/м)</t>
  </si>
  <si>
    <t>5</t>
  </si>
  <si>
    <t>ТЦ_01.6.04.05_77_773176938270_03.03.2026_02_19.1
КА п.19.1</t>
  </si>
  <si>
    <t>Профиль БП40 Брус универсальный алюминиевый, 200см</t>
  </si>
  <si>
    <t>Объем=30/204,7*45</t>
  </si>
  <si>
    <t>6</t>
  </si>
  <si>
    <t>ТЦ_01.6.04.05_77_773176938270_03.03.2026_02_20.1
КА п.20.1</t>
  </si>
  <si>
    <t>Вставка TL белая Готика</t>
  </si>
  <si>
    <t>7</t>
  </si>
  <si>
    <t>ГЭСН15-01-052-01</t>
  </si>
  <si>
    <t>Устройство в натяжном потолке монтажных отверстий</t>
  </si>
  <si>
    <t>Объем=(1+40+6) / 100</t>
  </si>
  <si>
    <t>01.7.14.07-0061</t>
  </si>
  <si>
    <t>Пластикат листовой ПВХ вспененный, толщина 3-4 мм</t>
  </si>
  <si>
    <t>14.1.02.04-0107</t>
  </si>
  <si>
    <t>Клей цианакрилатный</t>
  </si>
  <si>
    <t>кг</t>
  </si>
  <si>
    <t>8</t>
  </si>
  <si>
    <t>ФСБЦ-01.7.14.07-0061
Сплит-форма Московская область на 1 квартал 2026 года.xlsx</t>
  </si>
  <si>
    <t>Объем=3,14*(0,09*40+0,12*6+015*1)*0,026</t>
  </si>
  <si>
    <t>9</t>
  </si>
  <si>
    <t>ФСБЦ-14.1.02.04-0107
Сплит-форма Московская область на 1 квартал 2026 года.xlsx</t>
  </si>
  <si>
    <t>Объем=1,5773*0,05/0,625</t>
  </si>
  <si>
    <t>10</t>
  </si>
  <si>
    <t>ГЭСН20-02-002-08
Монтаж закладных пластиковых</t>
  </si>
  <si>
    <t>Установка пластиковых вентиляционных решеток площадью в свету до 0,05 м2</t>
  </si>
  <si>
    <t>100 шт</t>
  </si>
  <si>
    <t>Объем=(6+40+1) / 100</t>
  </si>
  <si>
    <t>91.06.06-048</t>
  </si>
  <si>
    <t>Подъемники одномачтовые, грузоподъемность до 500 кг, высота подъема 45 м</t>
  </si>
  <si>
    <t>4-100-030</t>
  </si>
  <si>
    <t xml:space="preserve">ОТм(Зтм) Средний разряд машинистов 3 </t>
  </si>
  <si>
    <t>01.7.15.07-0152</t>
  </si>
  <si>
    <t>Дюбели пластмассовые с шурупами, диаметр 6 мм, длина 35 мм, диаметр шурупа 3,5 мм, длина шурупа 50 мм</t>
  </si>
  <si>
    <t>14.5.01.07-1000</t>
  </si>
  <si>
    <t>Герметик однокомпонентный на силиконовой основе, кислотный, универсальный</t>
  </si>
  <si>
    <t>л</t>
  </si>
  <si>
    <t>01.7.17.09</t>
  </si>
  <si>
    <t>Сверла, буры</t>
  </si>
  <si>
    <t>шт</t>
  </si>
  <si>
    <t>19.2.03.07</t>
  </si>
  <si>
    <t>Решетка вентиляционная пластмассовая</t>
  </si>
  <si>
    <t>Пр/812-016.0-1, Приказ № 812/пр от 21.12.2020 п.25</t>
  </si>
  <si>
    <t>НР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</si>
  <si>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>Пр/774-016.0, Приказ № 774/пр от 11.12.2020 п.16</t>
  </si>
  <si>
    <t>СП Сантехнические работы - внутренние (трубопроводы, водопровод, канализация, отопление, газоснабжение, вентиляция и кондиционирование воздуха)</t>
  </si>
  <si>
    <t>11</t>
  </si>
  <si>
    <t>ТЦ_19.2.03.07_77_773176938270_03.03.2026_02_23.1
КА п.23.1</t>
  </si>
  <si>
    <t>Закладная диаметр 120 мм</t>
  </si>
  <si>
    <t>(Сантехнические работы - внутренние (трубопроводы, водопровод, канализация, отопление, газоснабжение, вентиляция и кондиционирование воздуха))</t>
  </si>
  <si>
    <t>12</t>
  </si>
  <si>
    <t>ТЦ_19.2.03.07_78_7722414892_03.03.2026_02_22.3
КА п.22.3</t>
  </si>
  <si>
    <t>Закладная под люстру диаметр 150 мм</t>
  </si>
  <si>
    <t>13</t>
  </si>
  <si>
    <t>ТЦ_19.2.03.07_77_773176938270_03.03.2026_02_21.1
КА п.21.1</t>
  </si>
  <si>
    <t>Закладная под светильник диаметр 90 мм</t>
  </si>
  <si>
    <t>14</t>
  </si>
  <si>
    <t>ГЭСН20-02-002-01</t>
  </si>
  <si>
    <t>Установка решеток жалюзийных площадью в свету: до 0,5 м2</t>
  </si>
  <si>
    <t>1-100-34</t>
  </si>
  <si>
    <t>Средний разряд работы 3,4</t>
  </si>
  <si>
    <t>91.17.04-233</t>
  </si>
  <si>
    <t>Аппараты сварочные для ручной дуговой сварки, сварочный ток до 350 А</t>
  </si>
  <si>
    <t>01.7.11.07-0227</t>
  </si>
  <si>
    <t>Электроды сварочные для сварки низколегированных и углеродистых сталей УОНИ 13/45, Э42А, диаметр 4-5 мм</t>
  </si>
  <si>
    <t>04.3.01.09-0014</t>
  </si>
  <si>
    <t>Раствор готовый кладочный, цементный, М100</t>
  </si>
  <si>
    <t>м3</t>
  </si>
  <si>
    <t>08.4.03.02-0002</t>
  </si>
  <si>
    <t>Сталь арматурная горячекатаная гладкая, класс A-I, диаметр 6-22 мм</t>
  </si>
  <si>
    <t>19.2.03.09</t>
  </si>
  <si>
    <t>Решетки жалюзийные</t>
  </si>
  <si>
    <t>15</t>
  </si>
  <si>
    <t>ФСБЦ-19.2.03.08-0016
Сплит-форма Московская область на 1 квартал 2026 года.xlsx</t>
  </si>
  <si>
    <t>Решетка наружная круглая из оцинкованной стали в рамке для систем вентиляции, внутренний диаметр 160 мм</t>
  </si>
  <si>
    <t>16</t>
  </si>
  <si>
    <t>ГЭСНм08-02-412-01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</si>
  <si>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2,5 мм2</t>
  </si>
  <si>
    <t>100 м</t>
  </si>
  <si>
    <t>Объем=95 / 100</t>
  </si>
  <si>
    <t>1-100-38</t>
  </si>
  <si>
    <t>Средний разряд работы 3,8</t>
  </si>
  <si>
    <t>91.05.05-015</t>
  </si>
  <si>
    <t>Краны на автомобильном ходу, грузоподъемность 16 т</t>
  </si>
  <si>
    <t>4-100-060</t>
  </si>
  <si>
    <t xml:space="preserve">ОТм(Зтм) Средний разряд машинистов 6 </t>
  </si>
  <si>
    <t>01.7.06.05-0041</t>
  </si>
  <si>
    <t>Ленты изоляционные хлопчатобумажные прорезиненные для электромонтажных и ремонтных работ, цвет черный, ширина 20 мм, толщина 0,35 мм</t>
  </si>
  <si>
    <t>01.7.07.20-0002</t>
  </si>
  <si>
    <t>Тальк молотый, сорт I</t>
  </si>
  <si>
    <t>14.4.02.04-0142</t>
  </si>
  <si>
    <t>Краска масляная МА-0115, мумия, сурик железный</t>
  </si>
  <si>
    <t>20.2.01.05-0001</t>
  </si>
  <si>
    <t>Гильзы кабельные медные 2,5 мм</t>
  </si>
  <si>
    <t>20.2.02.01-0011</t>
  </si>
  <si>
    <t>Втулки полипропиленовые, диаметр 17 мм</t>
  </si>
  <si>
    <t>1000 шт</t>
  </si>
  <si>
    <t>16.1</t>
  </si>
  <si>
    <t>421/пр_2020_п.75_пп.а</t>
  </si>
  <si>
    <t xml:space="preserve">Вспомогательные ненормируемые материальные ресурсы </t>
  </si>
  <si>
    <t>Пр/812-049.3-1</t>
  </si>
  <si>
    <t>НР Электротехнические установки на других объектах</t>
  </si>
  <si>
    <t>Пр/774-049.3</t>
  </si>
  <si>
    <t>СП Электротехнические установки на других объектах</t>
  </si>
  <si>
    <t>17</t>
  </si>
  <si>
    <t>ФСБЦ-21.2.03.03-1020
Сплит-форма Московская область на 1 квартал 2026 года.xlsx</t>
  </si>
  <si>
    <t>Провод силовой гибкий с медными жилами ПВС 2х0,75-380</t>
  </si>
  <si>
    <t>1000 м</t>
  </si>
  <si>
    <t>(Электротехнические установки на других объектах)</t>
  </si>
  <si>
    <t>Объем=(0,95*102) / 1000</t>
  </si>
  <si>
    <t>18</t>
  </si>
  <si>
    <t>ГЭСНм08-03-593-09</t>
  </si>
  <si>
    <t>Светильник: местного освещения</t>
  </si>
  <si>
    <t>Объем=40 / 100</t>
  </si>
  <si>
    <t>1-100-42</t>
  </si>
  <si>
    <t>Средний разряд работы 4,2</t>
  </si>
  <si>
    <t>01.7.15.04-0011</t>
  </si>
  <si>
    <t>Винты стальные с полукруглой головкой, длина 50 мм</t>
  </si>
  <si>
    <t>01.7.15.07-0014</t>
  </si>
  <si>
    <t>Дюбели распорные полипропиленовые</t>
  </si>
  <si>
    <t>18.1</t>
  </si>
  <si>
    <t>19</t>
  </si>
  <si>
    <t>ФСБЦ-20.3.03.07-0168
Сплит-форма Московская область на 1 квартал 2026 года.xlsx</t>
  </si>
  <si>
    <t>Светильник светодиодный встраиваемый для общественных зданий, IP40, УХЛ4, рассеиватель полимерный, корпус алюминиевый с порошковой окраской, кривая силы света глубокая, световой поток 650-750 лм, цветовая температура 2700 К, диаметр 90 мм, мощность 10 Вт</t>
  </si>
  <si>
    <t>Объем=0,4*100</t>
  </si>
  <si>
    <t>20</t>
  </si>
  <si>
    <t>ГЭСН09-03-050-01</t>
  </si>
  <si>
    <t>Монтаж стальных плинтусов из гнутого профиля</t>
  </si>
  <si>
    <t>Объем=14 / 100</t>
  </si>
  <si>
    <t>1-100-37</t>
  </si>
  <si>
    <t>Средний разряд работы 3,7</t>
  </si>
  <si>
    <t>01.7.15.14-0166</t>
  </si>
  <si>
    <t>Шурупы самонарезающие стальные с полукруглой головкой и прямым шлицем, остроконечные, диаметр 5 мм, длина 35 мм</t>
  </si>
  <si>
    <t>07.2.07.13</t>
  </si>
  <si>
    <t>Планка из стального листа</t>
  </si>
  <si>
    <t>08.3.09.05</t>
  </si>
  <si>
    <t>Конструкции стальные</t>
  </si>
  <si>
    <t>Пр/812-009.0-1, Приказ № 812/пр от 21.12.2020 п.25</t>
  </si>
  <si>
    <t>НР Строительные металлические конструкции</t>
  </si>
  <si>
    <t>Пр/774-009.0, Приказ № 774/пр от 11.12.2020 п.16</t>
  </si>
  <si>
    <t>СП Строительные металлические конструкции</t>
  </si>
  <si>
    <t>Профиль ПК 14</t>
  </si>
  <si>
    <t>21</t>
  </si>
  <si>
    <t>ФСБЦ-09.3.01.04-0040
Профиль ПК 14
Сплит-форма Московская область на 1 квартал 2026 года.xlsx</t>
  </si>
  <si>
    <t>Соединитель Н-профилей из алюминия для навесных вентилируемых фасадов, сечение 45х72 мм</t>
  </si>
  <si>
    <t>22</t>
  </si>
  <si>
    <t>ГЭСН15-07-023-01</t>
  </si>
  <si>
    <t>Установка рулонных штор, жалюзи</t>
  </si>
  <si>
    <t>Объем=5 / 100</t>
  </si>
  <si>
    <t>2-100-02</t>
  </si>
  <si>
    <t>Рабочий 2 разряда</t>
  </si>
  <si>
    <t>2-100-04</t>
  </si>
  <si>
    <t>Рабочий 4 разряда</t>
  </si>
  <si>
    <t>01.7.20.08</t>
  </si>
  <si>
    <t>Рулонные шторы, жалюзи</t>
  </si>
  <si>
    <t>23</t>
  </si>
  <si>
    <t>ТЦ</t>
  </si>
  <si>
    <t>Вертикальные тканевые жалюзи</t>
  </si>
  <si>
    <t>24</t>
  </si>
  <si>
    <t>Автоматические рулонные шторы с управлением Алиса S=4,52</t>
  </si>
  <si>
    <t>25</t>
  </si>
  <si>
    <t>Автоматические рулонные шторы с управлением Алиса S=4,45</t>
  </si>
  <si>
    <t>26</t>
  </si>
  <si>
    <t>Автоматические рулонные шторы с управлением Алиса S=4,58</t>
  </si>
  <si>
    <t>27</t>
  </si>
  <si>
    <t>Автоматические рулонные шторы с управлением Алиса S=4,49</t>
  </si>
  <si>
    <t>28
О</t>
  </si>
  <si>
    <t>Пульт с 5 каналами</t>
  </si>
  <si>
    <t>(Оборудование)</t>
  </si>
  <si>
    <t>29
О</t>
  </si>
  <si>
    <t>Кнапка радио 5</t>
  </si>
  <si>
    <t>Итоги по разделу 1 Ремонтные работы :</t>
  </si>
  <si>
    <t xml:space="preserve">     Всего прямые затраты (справочно)</t>
  </si>
  <si>
    <t xml:space="preserve">          в том числе:</t>
  </si>
  <si>
    <t xml:space="preserve">               Оплата труда рабочих</t>
  </si>
  <si>
    <t xml:space="preserve">               Эксплуатация машин</t>
  </si>
  <si>
    <t xml:space="preserve">               Оплата труда машинистов (Отм)</t>
  </si>
  <si>
    <t xml:space="preserve">               Материалы</t>
  </si>
  <si>
    <t xml:space="preserve">     Строительные работы</t>
  </si>
  <si>
    <t xml:space="preserve">               оплата труда</t>
  </si>
  <si>
    <t xml:space="preserve">               эксплуатация машин и механизмов</t>
  </si>
  <si>
    <t xml:space="preserve">               оплата труда машинистов (Отм)</t>
  </si>
  <si>
    <t xml:space="preserve">               материалы</t>
  </si>
  <si>
    <t xml:space="preserve">               накладные расходы</t>
  </si>
  <si>
    <t xml:space="preserve">               сметная прибыль</t>
  </si>
  <si>
    <t xml:space="preserve">     Монтажные работы</t>
  </si>
  <si>
    <t xml:space="preserve">     Оборудование</t>
  </si>
  <si>
    <t xml:space="preserve">     Всего ФОТ (справочно)</t>
  </si>
  <si>
    <t xml:space="preserve">     Всего накладные расходы (справочно)</t>
  </si>
  <si>
    <t xml:space="preserve">     Всего сметная прибыль (справочно)</t>
  </si>
  <si>
    <t>Всего по разделу 1 Ремонтные работы</t>
  </si>
  <si>
    <t xml:space="preserve">     справочно:</t>
  </si>
  <si>
    <t xml:space="preserve">          Материальные ресурсы, отсутствующие в ФРСН</t>
  </si>
  <si>
    <t xml:space="preserve">          Затраты труда рабочих</t>
  </si>
  <si>
    <t>104,0477395</t>
  </si>
  <si>
    <t xml:space="preserve">          Затраты труда машинистов</t>
  </si>
  <si>
    <t>0,282861</t>
  </si>
  <si>
    <t>Итоги по смете:</t>
  </si>
  <si>
    <t>Всего</t>
  </si>
  <si>
    <t xml:space="preserve">     НДС 22%</t>
  </si>
  <si>
    <t>ВСЕГО по смете</t>
  </si>
  <si>
    <t>Составил:</t>
  </si>
  <si>
    <t>[должность, подпись (инициалы, фамилия)]</t>
  </si>
  <si>
    <t>Проверил:</t>
  </si>
  <si>
    <t>Сметная стоимость работ не должна превышать указанную сумму.</t>
  </si>
  <si>
    <r>
      <t xml:space="preserve">Лимит бюджентых обязательств (довеленные лимиты) на выполнение работ составляет </t>
    </r>
    <r>
      <rPr>
        <b/>
        <sz val="11"/>
        <color rgb="FF000000"/>
        <rFont val="Arial"/>
        <family val="2"/>
        <charset val="204"/>
      </rPr>
      <t>599 000,00 руб.</t>
    </r>
    <r>
      <rPr>
        <b/>
        <sz val="8"/>
        <color rgb="FF000000"/>
        <rFont val="Arial"/>
        <family val="2"/>
        <charset val="204"/>
      </rPr>
      <t xml:space="preserve"> (Пятьсот девяносто девять тысяч рублей 00 копеек), в т.ч. НДС </t>
    </r>
  </si>
  <si>
    <t>Выполнение работ по текущему ремонту: устройство подвесного потолка в филиале МНПЦ КР «Голубое» лот3</t>
  </si>
  <si>
    <t>Документ</t>
  </si>
  <si>
    <t>Ведомость объемов работ</t>
  </si>
  <si>
    <t>Версия</t>
  </si>
  <si>
    <t>3_01</t>
  </si>
  <si>
    <t>Наименование стройки</t>
  </si>
  <si>
    <t>Наименование объекта капитального строительства</t>
  </si>
  <si>
    <t>Ведомость объемов работ №</t>
  </si>
  <si>
    <t>02-01-01</t>
  </si>
  <si>
    <t>Основание((наименование раздела (подраздела) ПД))</t>
  </si>
  <si>
    <t>Дата составления</t>
  </si>
  <si>
    <t>00.00.0000</t>
  </si>
  <si>
    <t>Составил ФИО</t>
  </si>
  <si>
    <t>Составил должность</t>
  </si>
  <si>
    <t>Проверил ФИО</t>
  </si>
  <si>
    <t>Проверил должность</t>
  </si>
  <si>
    <t>№ п.п.</t>
  </si>
  <si>
    <t>Наименование работ, ресурсов, затрат по проекту</t>
  </si>
  <si>
    <t>Ед. изм.</t>
  </si>
  <si>
    <t>Объем работ / Количество</t>
  </si>
  <si>
    <t>Формула расчета объемов работ и расхода материалов, потребности ресурсов</t>
  </si>
  <si>
    <t>Ссылка на чертежи, спецификации в проектной документации</t>
  </si>
  <si>
    <t>Наименование файла</t>
  </si>
  <si>
    <t>Номер страниц 
(через пробел)</t>
  </si>
  <si>
    <t>Дополнительная информация (комментарий)</t>
  </si>
  <si>
    <t>6.1</t>
  </si>
  <si>
    <t>6.2</t>
  </si>
  <si>
    <t>отверстий</t>
  </si>
  <si>
    <t>45 / 100</t>
  </si>
  <si>
    <t xml:space="preserve">Сверление отверстий в керамограните </t>
  </si>
  <si>
    <t>Сверление отверстий в керамограните</t>
  </si>
  <si>
    <t>(39,71+13,55) / 100</t>
  </si>
  <si>
    <t xml:space="preserve"> </t>
  </si>
  <si>
    <t>(421/пр_2020_прил.10_т.5_п.1.1_гр.3 Производство ремонтно-строительных работ осуществляется в помещениях эксплуатируемого объекта капитального строительства, эксплуатация которого не прекращена, в том числе для объектов производственного и непроизводственного назначения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 ОЗП=1,2; ЭМ=1,2 к расх.; ЗПМ=1,2; ТЗ=1,2; ТЗМ=1,2)
(421/пр_2020_п.58_пп.б Для работ, при которых выполняемые технологические процессы аналогичны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</si>
  <si>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0,5326*102</t>
  </si>
  <si>
    <t>30/204,7*45</t>
  </si>
  <si>
    <t>(1+40+6) / 100</t>
  </si>
  <si>
    <t>3,14*(0,09*40+0,12*6+015*1)*0,026</t>
  </si>
  <si>
    <t>1,5773*0,05/0,625</t>
  </si>
  <si>
    <t>(6+40+1) / 100</t>
  </si>
  <si>
    <t xml:space="preserve">Монтаж закладных пластиковых </t>
  </si>
  <si>
    <t>Монтаж закладных пластиковых
(421/пр_2020_прил.10_т.5_п.1.1_гр.3 Производство ремонтно-строительных работ осуществляется в помещениях эксплуатируемого объекта капитального строительства, эксплуатация которого не прекращена, в том числе для объектов производственного и непроизводственного назначения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 ОЗП=1,2; ЭМ=1,2 к расх.; ЗПМ=1,2; ТЗ=1,2; ТЗМ=1,2)
(421/пр_2020_п.58_пп.б Для работ, при которых выполняемые технологические процессы аналогичны технологическим процессам в новом строительстве, в том числе по возведению новых конструктивных элементов ОЗП=1,15; ЭМ=1,25 к расх.; ЗПМ=1,25; ТЗ=1,15; ТЗМ=1,25)</t>
  </si>
  <si>
    <t>95 / 100</t>
  </si>
  <si>
    <t>(421/пр_2020_прил.10_т.5_п.1.1_гр.3 Производство ремонтно-строительных работ осуществляется в помещениях эксплуатируемого объекта капитального строительства, эксплуатация которого не прекращена, в том числе для объектов производственного и непроизводственного назначения без остановки рабочего процесса, при этом: в зоне производства ремонтно-строительных работ отсутствуют действующее технологическое или лабораторное оборудование, мебель и иные загромождающие помещения предметы ОЗП=1,2; ЭМ=1,2 к расх.; ЗПМ=1,2; ТЗ=1,2; ТЗМ=1,2)</t>
  </si>
  <si>
    <t>(0,95*102) / 1000</t>
  </si>
  <si>
    <t>40 / 100</t>
  </si>
  <si>
    <t>0,4*100</t>
  </si>
  <si>
    <t>14 / 100</t>
  </si>
  <si>
    <t xml:space="preserve">Профиль ПК 14 </t>
  </si>
  <si>
    <t>5 / 100</t>
  </si>
  <si>
    <t>28</t>
  </si>
  <si>
    <t>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</si>
</sst>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0.000"/>
    <numFmt numFmtId="165" formatCode="0.0000"/>
    <numFmt numFmtId="166" formatCode="0.00000"/>
    <numFmt numFmtId="167" formatCode="0.0000000"/>
    <numFmt numFmtId="168" formatCode="0.000000"/>
    <numFmt numFmtId="169" formatCode="0.0"/>
  </numFmts>
  <fonts count="19" x14ac:knownFonts="1">
    <font>
      <sz val="11"/>
      <color rgb="FF000000"/>
      <name val="Calibri"/>
      <charset val="204"/>
    </font>
    <font>
      <sz val="8"/>
      <color rgb="FF000000"/>
      <name val="Arial"/>
      <charset val="204"/>
    </font>
    <font>
      <sz val="8"/>
      <color rgb="FFFFFFFF"/>
      <name val="Arial"/>
      <charset val="204"/>
    </font>
    <font>
      <sz val="8"/>
      <name val="Arial"/>
      <charset val="204"/>
    </font>
    <font>
      <b/>
      <sz val="8"/>
      <color rgb="FF000000"/>
      <name val="Arial"/>
      <charset val="204"/>
    </font>
    <font>
      <i/>
      <sz val="8"/>
      <name val="Arial"/>
      <charset val="204"/>
    </font>
    <font>
      <b/>
      <sz val="14"/>
      <name val="Arial"/>
      <charset val="204"/>
    </font>
    <font>
      <b/>
      <sz val="8"/>
      <name val="Arial"/>
      <charset val="204"/>
    </font>
    <font>
      <i/>
      <sz val="8"/>
      <color rgb="FFFFFFFF"/>
      <name val="Arial"/>
      <charset val="204"/>
    </font>
    <font>
      <b/>
      <sz val="8"/>
      <color rgb="FFFFFFFF"/>
      <name val="Arial"/>
      <charset val="204"/>
    </font>
    <font>
      <i/>
      <sz val="8"/>
      <color rgb="FF7F7F7F"/>
      <name val="Arial"/>
      <charset val="204"/>
    </font>
    <font>
      <b/>
      <sz val="11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8"/>
      <name val="Arial"/>
      <family val="2"/>
      <charset val="204"/>
    </font>
    <font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0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right" wrapText="1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left" vertical="center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right"/>
    </xf>
    <xf numFmtId="49" fontId="3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wrapText="1"/>
    </xf>
    <xf numFmtId="49" fontId="2" fillId="0" borderId="0" xfId="0" applyNumberFormat="1" applyFont="1" applyFill="1" applyBorder="1" applyAlignment="1" applyProtection="1">
      <alignment vertical="top" wrapText="1"/>
    </xf>
    <xf numFmtId="0" fontId="2" fillId="0" borderId="0" xfId="0" applyNumberFormat="1" applyFont="1" applyFill="1" applyBorder="1" applyAlignment="1" applyProtection="1">
      <alignment wrapText="1"/>
    </xf>
    <xf numFmtId="0" fontId="3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/>
    </xf>
    <xf numFmtId="49" fontId="3" fillId="0" borderId="0" xfId="0" applyNumberFormat="1" applyFont="1" applyFill="1" applyBorder="1" applyAlignment="1" applyProtection="1">
      <alignment vertical="top"/>
    </xf>
    <xf numFmtId="49" fontId="3" fillId="0" borderId="2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horizontal="center" wrapText="1"/>
    </xf>
    <xf numFmtId="49" fontId="5" fillId="0" borderId="0" xfId="0" applyNumberFormat="1" applyFont="1" applyFill="1" applyBorder="1" applyAlignment="1" applyProtection="1">
      <alignment horizontal="center" vertical="top"/>
    </xf>
    <xf numFmtId="49" fontId="6" fillId="0" borderId="0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wrapText="1"/>
    </xf>
    <xf numFmtId="49" fontId="5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right" vertical="top"/>
    </xf>
    <xf numFmtId="49" fontId="5" fillId="0" borderId="0" xfId="0" applyNumberFormat="1" applyFont="1" applyFill="1" applyBorder="1" applyAlignment="1" applyProtection="1">
      <alignment horizontal="center"/>
    </xf>
    <xf numFmtId="49" fontId="7" fillId="0" borderId="0" xfId="0" applyNumberFormat="1" applyFont="1" applyFill="1" applyBorder="1" applyAlignment="1" applyProtection="1">
      <alignment horizontal="left"/>
    </xf>
    <xf numFmtId="0" fontId="3" fillId="0" borderId="0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>
      <alignment horizontal="center"/>
    </xf>
    <xf numFmtId="0" fontId="1" fillId="0" borderId="1" xfId="0" applyNumberFormat="1" applyFont="1" applyFill="1" applyBorder="1" applyAlignment="1" applyProtection="1"/>
    <xf numFmtId="4" fontId="3" fillId="0" borderId="1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 vertical="top"/>
    </xf>
    <xf numFmtId="0" fontId="3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/>
    <xf numFmtId="2" fontId="3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right"/>
    </xf>
    <xf numFmtId="0" fontId="7" fillId="0" borderId="0" xfId="0" applyNumberFormat="1" applyFont="1" applyFill="1" applyBorder="1" applyAlignment="1" applyProtection="1"/>
    <xf numFmtId="2" fontId="3" fillId="0" borderId="1" xfId="0" applyNumberFormat="1" applyFont="1" applyFill="1" applyBorder="1" applyAlignment="1" applyProtection="1"/>
    <xf numFmtId="0" fontId="1" fillId="0" borderId="3" xfId="0" applyNumberFormat="1" applyFont="1" applyFill="1" applyBorder="1" applyAlignment="1" applyProtection="1"/>
    <xf numFmtId="4" fontId="3" fillId="0" borderId="3" xfId="0" applyNumberFormat="1" applyFont="1" applyFill="1" applyBorder="1" applyAlignment="1" applyProtection="1">
      <alignment horizontal="right"/>
    </xf>
    <xf numFmtId="2" fontId="3" fillId="0" borderId="3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2" fontId="3" fillId="0" borderId="0" xfId="0" applyNumberFormat="1" applyFont="1" applyFill="1" applyBorder="1" applyAlignment="1" applyProtection="1">
      <alignment horizontal="right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1" fillId="0" borderId="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49" fontId="4" fillId="0" borderId="5" xfId="0" applyNumberFormat="1" applyFont="1" applyFill="1" applyBorder="1" applyAlignment="1" applyProtection="1">
      <alignment horizontal="center" vertical="top" wrapText="1"/>
    </xf>
    <xf numFmtId="49" fontId="4" fillId="0" borderId="2" xfId="0" applyNumberFormat="1" applyFont="1" applyFill="1" applyBorder="1" applyAlignment="1" applyProtection="1">
      <alignment horizontal="left" vertical="top" wrapText="1"/>
    </xf>
    <xf numFmtId="49" fontId="4" fillId="0" borderId="2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center" vertical="top" wrapText="1"/>
    </xf>
    <xf numFmtId="1" fontId="4" fillId="0" borderId="2" xfId="0" applyNumberFormat="1" applyFont="1" applyFill="1" applyBorder="1" applyAlignment="1" applyProtection="1">
      <alignment horizontal="center" vertical="top" wrapText="1"/>
    </xf>
    <xf numFmtId="2" fontId="4" fillId="0" borderId="2" xfId="0" applyNumberFormat="1" applyFont="1" applyFill="1" applyBorder="1" applyAlignment="1" applyProtection="1">
      <alignment horizontal="center" vertical="top" wrapText="1"/>
    </xf>
    <xf numFmtId="0" fontId="4" fillId="0" borderId="2" xfId="0" applyNumberFormat="1" applyFont="1" applyFill="1" applyBorder="1" applyAlignment="1" applyProtection="1">
      <alignment horizontal="right" vertical="top" wrapText="1"/>
    </xf>
    <xf numFmtId="0" fontId="7" fillId="0" borderId="2" xfId="0" applyNumberFormat="1" applyFont="1" applyFill="1" applyBorder="1" applyAlignment="1" applyProtection="1">
      <alignment horizontal="right" vertical="top" wrapText="1"/>
    </xf>
    <xf numFmtId="0" fontId="4" fillId="0" borderId="6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horizontal="left" vertical="top" wrapText="1"/>
    </xf>
    <xf numFmtId="49" fontId="1" fillId="0" borderId="7" xfId="0" applyNumberFormat="1" applyFont="1" applyFill="1" applyBorder="1" applyAlignment="1" applyProtection="1">
      <alignment horizontal="center" vertical="top" wrapText="1"/>
    </xf>
    <xf numFmtId="49" fontId="3" fillId="0" borderId="7" xfId="0" applyNumberFormat="1" applyFont="1" applyFill="1" applyBorder="1" applyAlignment="1" applyProtection="1">
      <alignment vertical="center" wrapText="1"/>
    </xf>
    <xf numFmtId="49" fontId="3" fillId="0" borderId="0" xfId="0" applyNumberFormat="1" applyFont="1" applyFill="1" applyBorder="1" applyAlignment="1" applyProtection="1">
      <alignment horizontal="right" vertical="top" wrapText="1"/>
    </xf>
    <xf numFmtId="49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center" vertical="top" wrapText="1"/>
    </xf>
    <xf numFmtId="164" fontId="3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horizontal="right" vertical="top" wrapText="1"/>
    </xf>
    <xf numFmtId="4" fontId="3" fillId="0" borderId="8" xfId="0" applyNumberFormat="1" applyFont="1" applyFill="1" applyBorder="1" applyAlignment="1" applyProtection="1">
      <alignment horizontal="right" vertical="top" wrapText="1"/>
    </xf>
    <xf numFmtId="49" fontId="3" fillId="0" borderId="7" xfId="0" applyNumberFormat="1" applyFont="1" applyFill="1" applyBorder="1" applyAlignment="1" applyProtection="1">
      <alignment horizontal="right" vertical="center" wrapText="1"/>
    </xf>
    <xf numFmtId="2" fontId="3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4" fontId="3" fillId="0" borderId="0" xfId="0" applyNumberFormat="1" applyFont="1" applyFill="1" applyBorder="1" applyAlignment="1" applyProtection="1">
      <alignment horizontal="right" vertical="top" wrapText="1"/>
    </xf>
    <xf numFmtId="0" fontId="8" fillId="0" borderId="0" xfId="0" applyNumberFormat="1" applyFont="1" applyFill="1" applyBorder="1" applyAlignment="1" applyProtection="1"/>
    <xf numFmtId="2" fontId="3" fillId="0" borderId="8" xfId="0" applyNumberFormat="1" applyFont="1" applyFill="1" applyBorder="1" applyAlignment="1" applyProtection="1">
      <alignment horizontal="right" vertical="top" wrapText="1"/>
    </xf>
    <xf numFmtId="165" fontId="3" fillId="0" borderId="0" xfId="0" applyNumberFormat="1" applyFont="1" applyFill="1" applyBorder="1" applyAlignment="1" applyProtection="1">
      <alignment horizontal="center" vertical="top" wrapText="1"/>
    </xf>
    <xf numFmtId="166" fontId="3" fillId="0" borderId="0" xfId="0" applyNumberFormat="1" applyFont="1" applyFill="1" applyBorder="1" applyAlignment="1" applyProtection="1">
      <alignment horizontal="center" vertical="top" wrapText="1"/>
    </xf>
    <xf numFmtId="49" fontId="5" fillId="0" borderId="7" xfId="0" applyNumberFormat="1" applyFont="1" applyFill="1" applyBorder="1" applyAlignment="1" applyProtection="1">
      <alignment horizontal="right" vertical="top" wrapText="1"/>
    </xf>
    <xf numFmtId="49" fontId="5" fillId="0" borderId="0" xfId="0" applyNumberFormat="1" applyFont="1" applyFill="1" applyBorder="1" applyAlignment="1" applyProtection="1">
      <alignment horizontal="right" vertical="top" wrapText="1"/>
    </xf>
    <xf numFmtId="49" fontId="5" fillId="0" borderId="0" xfId="0" applyNumberFormat="1" applyFont="1" applyFill="1" applyBorder="1" applyAlignment="1" applyProtection="1">
      <alignment horizontal="center" vertical="top" wrapText="1"/>
    </xf>
    <xf numFmtId="164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165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right" vertical="top" wrapText="1"/>
    </xf>
    <xf numFmtId="0" fontId="5" fillId="0" borderId="8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horizontal="left" vertical="top" wrapText="1"/>
    </xf>
    <xf numFmtId="49" fontId="1" fillId="0" borderId="7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right" vertical="top" wrapText="1"/>
    </xf>
    <xf numFmtId="4" fontId="4" fillId="0" borderId="2" xfId="0" applyNumberFormat="1" applyFont="1" applyFill="1" applyBorder="1" applyAlignment="1" applyProtection="1">
      <alignment horizontal="right" vertical="top" wrapText="1"/>
    </xf>
    <xf numFmtId="4" fontId="4" fillId="0" borderId="6" xfId="0" applyNumberFormat="1" applyFont="1" applyFill="1" applyBorder="1" applyAlignment="1" applyProtection="1">
      <alignment horizontal="right" vertical="top" wrapText="1"/>
    </xf>
    <xf numFmtId="49" fontId="3" fillId="0" borderId="7" xfId="0" applyNumberFormat="1" applyFont="1" applyFill="1" applyBorder="1" applyAlignment="1" applyProtection="1">
      <alignment horizontal="right" vertical="top" wrapText="1"/>
    </xf>
    <xf numFmtId="1" fontId="3" fillId="0" borderId="0" xfId="0" applyNumberFormat="1" applyFont="1" applyFill="1" applyBorder="1" applyAlignment="1" applyProtection="1">
      <alignment horizontal="center" vertical="top" wrapText="1"/>
    </xf>
    <xf numFmtId="49" fontId="4" fillId="0" borderId="7" xfId="0" applyNumberFormat="1" applyFont="1" applyFill="1" applyBorder="1" applyAlignment="1" applyProtection="1">
      <alignment horizontal="center" vertical="top" wrapText="1"/>
    </xf>
    <xf numFmtId="49" fontId="4" fillId="0" borderId="0" xfId="0" applyNumberFormat="1" applyFont="1" applyFill="1" applyBorder="1" applyAlignment="1" applyProtection="1">
      <alignment horizontal="left" vertical="top" wrapText="1"/>
    </xf>
    <xf numFmtId="165" fontId="4" fillId="0" borderId="2" xfId="0" applyNumberFormat="1" applyFont="1" applyFill="1" applyBorder="1" applyAlignment="1" applyProtection="1">
      <alignment horizontal="center" vertical="top" wrapText="1"/>
    </xf>
    <xf numFmtId="49" fontId="1" fillId="0" borderId="7" xfId="0" applyNumberFormat="1" applyFont="1" applyFill="1" applyBorder="1" applyAlignment="1" applyProtection="1">
      <alignment vertical="center" wrapText="1"/>
    </xf>
    <xf numFmtId="167" fontId="3" fillId="0" borderId="0" xfId="0" applyNumberFormat="1" applyFont="1" applyFill="1" applyBorder="1" applyAlignment="1" applyProtection="1">
      <alignment horizontal="center" vertical="top" wrapText="1"/>
    </xf>
    <xf numFmtId="168" fontId="3" fillId="0" borderId="0" xfId="0" applyNumberFormat="1" applyFont="1" applyFill="1" applyBorder="1" applyAlignment="1" applyProtection="1">
      <alignment horizontal="center" vertical="top" wrapText="1"/>
    </xf>
    <xf numFmtId="2" fontId="3" fillId="0" borderId="0" xfId="0" applyNumberFormat="1" applyFont="1" applyFill="1" applyBorder="1" applyAlignment="1" applyProtection="1">
      <alignment horizontal="right" vertical="top" wrapText="1"/>
    </xf>
    <xf numFmtId="1" fontId="5" fillId="0" borderId="0" xfId="0" applyNumberFormat="1" applyFont="1" applyFill="1" applyBorder="1" applyAlignment="1" applyProtection="1">
      <alignment horizontal="center" vertical="top" wrapText="1"/>
    </xf>
    <xf numFmtId="169" fontId="3" fillId="0" borderId="0" xfId="0" applyNumberFormat="1" applyFont="1" applyFill="1" applyBorder="1" applyAlignment="1" applyProtection="1">
      <alignment horizontal="center" vertical="top" wrapText="1"/>
    </xf>
    <xf numFmtId="4" fontId="7" fillId="0" borderId="2" xfId="0" applyNumberFormat="1" applyFont="1" applyFill="1" applyBorder="1" applyAlignment="1" applyProtection="1">
      <alignment horizontal="right" vertical="top" wrapText="1"/>
    </xf>
    <xf numFmtId="2" fontId="7" fillId="0" borderId="2" xfId="0" applyNumberFormat="1" applyFont="1" applyFill="1" applyBorder="1" applyAlignment="1" applyProtection="1">
      <alignment horizontal="right" vertical="top" wrapText="1"/>
    </xf>
    <xf numFmtId="169" fontId="4" fillId="0" borderId="2" xfId="0" applyNumberFormat="1" applyFont="1" applyFill="1" applyBorder="1" applyAlignment="1" applyProtection="1">
      <alignment horizontal="center" vertical="top" wrapText="1"/>
    </xf>
    <xf numFmtId="2" fontId="4" fillId="0" borderId="2" xfId="0" applyNumberFormat="1" applyFont="1" applyFill="1" applyBorder="1" applyAlignment="1" applyProtection="1">
      <alignment horizontal="right" vertical="top" wrapText="1"/>
    </xf>
    <xf numFmtId="2" fontId="4" fillId="0" borderId="6" xfId="0" applyNumberFormat="1" applyFont="1" applyFill="1" applyBorder="1" applyAlignment="1" applyProtection="1">
      <alignment horizontal="right" vertical="top" wrapText="1"/>
    </xf>
    <xf numFmtId="2" fontId="1" fillId="0" borderId="0" xfId="0" applyNumberFormat="1" applyFont="1" applyFill="1" applyBorder="1" applyAlignment="1" applyProtection="1">
      <alignment horizontal="right" vertical="top" wrapText="1"/>
    </xf>
    <xf numFmtId="2" fontId="1" fillId="0" borderId="0" xfId="0" applyNumberFormat="1" applyFont="1" applyFill="1" applyBorder="1" applyAlignment="1" applyProtection="1">
      <alignment horizontal="center" vertical="top" wrapText="1"/>
    </xf>
    <xf numFmtId="4" fontId="1" fillId="0" borderId="0" xfId="0" applyNumberFormat="1" applyFont="1" applyFill="1" applyBorder="1" applyAlignment="1" applyProtection="1">
      <alignment horizontal="right" vertical="top" wrapText="1"/>
    </xf>
    <xf numFmtId="166" fontId="5" fillId="0" borderId="0" xfId="0" applyNumberFormat="1" applyFont="1" applyFill="1" applyBorder="1" applyAlignment="1" applyProtection="1">
      <alignment horizontal="center" vertical="top" wrapText="1"/>
    </xf>
    <xf numFmtId="49" fontId="4" fillId="0" borderId="9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left" vertical="top" wrapText="1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4" fillId="0" borderId="1" xfId="0" applyNumberFormat="1" applyFont="1" applyFill="1" applyBorder="1" applyAlignment="1" applyProtection="1">
      <alignment horizontal="right" vertical="top" wrapText="1"/>
    </xf>
    <xf numFmtId="0" fontId="1" fillId="0" borderId="1" xfId="0" applyNumberFormat="1" applyFont="1" applyFill="1" applyBorder="1" applyAlignment="1" applyProtection="1">
      <alignment horizontal="center" vertical="top" wrapText="1"/>
    </xf>
    <xf numFmtId="49" fontId="7" fillId="0" borderId="1" xfId="0" applyNumberFormat="1" applyFont="1" applyFill="1" applyBorder="1" applyAlignment="1" applyProtection="1">
      <alignment vertical="top" wrapText="1"/>
    </xf>
    <xf numFmtId="49" fontId="7" fillId="0" borderId="10" xfId="0" applyNumberFormat="1" applyFont="1" applyFill="1" applyBorder="1" applyAlignment="1" applyProtection="1">
      <alignment horizontal="right" vertical="top" wrapText="1"/>
    </xf>
    <xf numFmtId="2" fontId="9" fillId="0" borderId="0" xfId="0" applyNumberFormat="1" applyFont="1" applyFill="1" applyBorder="1" applyAlignment="1" applyProtection="1">
      <alignment horizontal="center" vertical="top"/>
    </xf>
    <xf numFmtId="3" fontId="9" fillId="0" borderId="0" xfId="0" applyNumberFormat="1" applyFont="1" applyFill="1" applyBorder="1" applyAlignment="1" applyProtection="1">
      <alignment horizontal="right" vertical="top"/>
    </xf>
    <xf numFmtId="49" fontId="4" fillId="0" borderId="0" xfId="0" applyNumberFormat="1" applyFont="1" applyFill="1" applyBorder="1" applyAlignment="1" applyProtection="1">
      <alignment horizontal="right" vertical="top" wrapText="1"/>
    </xf>
    <xf numFmtId="49" fontId="4" fillId="0" borderId="0" xfId="0" applyNumberFormat="1" applyFont="1" applyFill="1" applyBorder="1" applyAlignment="1" applyProtection="1">
      <alignment vertical="top" wrapText="1"/>
    </xf>
    <xf numFmtId="0" fontId="4" fillId="0" borderId="8" xfId="0" applyNumberFormat="1" applyFont="1" applyFill="1" applyBorder="1" applyAlignment="1" applyProtection="1">
      <alignment horizontal="right" vertical="top" wrapText="1"/>
    </xf>
    <xf numFmtId="0" fontId="4" fillId="0" borderId="0" xfId="0" applyNumberFormat="1" applyFont="1" applyFill="1" applyBorder="1" applyAlignment="1" applyProtection="1">
      <alignment vertical="top" wrapText="1"/>
    </xf>
    <xf numFmtId="4" fontId="1" fillId="0" borderId="8" xfId="0" applyNumberFormat="1" applyFont="1" applyFill="1" applyBorder="1" applyAlignment="1" applyProtection="1">
      <alignment horizontal="right" vertical="top" wrapText="1"/>
    </xf>
    <xf numFmtId="0" fontId="1" fillId="0" borderId="8" xfId="0" applyNumberFormat="1" applyFont="1" applyFill="1" applyBorder="1" applyAlignment="1" applyProtection="1">
      <alignment horizontal="right" vertical="top" wrapText="1"/>
    </xf>
    <xf numFmtId="2" fontId="1" fillId="0" borderId="8" xfId="0" applyNumberFormat="1" applyFont="1" applyFill="1" applyBorder="1" applyAlignment="1" applyProtection="1">
      <alignment horizontal="right" vertical="top" wrapText="1"/>
    </xf>
    <xf numFmtId="4" fontId="4" fillId="0" borderId="8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horizontal="center" vertical="top" wrapText="1"/>
    </xf>
    <xf numFmtId="49" fontId="10" fillId="0" borderId="0" xfId="0" applyNumberFormat="1" applyFont="1" applyFill="1" applyBorder="1" applyAlignment="1" applyProtection="1">
      <alignment vertical="top" wrapText="1"/>
    </xf>
    <xf numFmtId="49" fontId="1" fillId="0" borderId="9" xfId="0" applyNumberFormat="1" applyFont="1" applyFill="1" applyBorder="1" applyAlignment="1" applyProtection="1"/>
    <xf numFmtId="49" fontId="1" fillId="0" borderId="1" xfId="0" applyNumberFormat="1" applyFont="1" applyFill="1" applyBorder="1" applyAlignment="1" applyProtection="1">
      <alignment vertical="top"/>
    </xf>
    <xf numFmtId="49" fontId="1" fillId="0" borderId="1" xfId="0" applyNumberFormat="1" applyFont="1" applyFill="1" applyBorder="1" applyAlignment="1" applyProtection="1">
      <alignment vertical="top" wrapText="1"/>
    </xf>
    <xf numFmtId="0" fontId="1" fillId="0" borderId="10" xfId="0" applyNumberFormat="1" applyFont="1" applyFill="1" applyBorder="1" applyAlignment="1" applyProtection="1">
      <alignment vertical="top" wrapText="1"/>
    </xf>
    <xf numFmtId="2" fontId="2" fillId="0" borderId="0" xfId="0" applyNumberFormat="1" applyFont="1" applyFill="1" applyBorder="1" applyAlignment="1" applyProtection="1">
      <alignment horizontal="center" vertical="top"/>
    </xf>
    <xf numFmtId="3" fontId="2" fillId="0" borderId="0" xfId="0" applyNumberFormat="1" applyFont="1" applyFill="1" applyBorder="1" applyAlignment="1" applyProtection="1">
      <alignment horizontal="right" vertical="top"/>
    </xf>
    <xf numFmtId="4" fontId="2" fillId="0" borderId="0" xfId="0" applyNumberFormat="1" applyFont="1" applyFill="1" applyBorder="1" applyAlignment="1" applyProtection="1">
      <alignment horizontal="right" vertical="top"/>
    </xf>
    <xf numFmtId="0" fontId="1" fillId="0" borderId="0" xfId="0" applyNumberFormat="1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horizontal="right" vertical="top"/>
    </xf>
    <xf numFmtId="2" fontId="4" fillId="0" borderId="1" xfId="0" applyNumberFormat="1" applyFont="1" applyFill="1" applyBorder="1" applyAlignment="1" applyProtection="1">
      <alignment horizontal="center" vertical="top"/>
    </xf>
    <xf numFmtId="0" fontId="1" fillId="0" borderId="1" xfId="0" applyNumberFormat="1" applyFont="1" applyFill="1" applyBorder="1" applyAlignment="1" applyProtection="1">
      <alignment vertical="center"/>
    </xf>
    <xf numFmtId="49" fontId="1" fillId="0" borderId="1" xfId="0" applyNumberFormat="1" applyFont="1" applyFill="1" applyBorder="1" applyAlignment="1" applyProtection="1"/>
    <xf numFmtId="3" fontId="4" fillId="0" borderId="10" xfId="0" applyNumberFormat="1" applyFont="1" applyFill="1" applyBorder="1" applyAlignment="1" applyProtection="1">
      <alignment horizontal="right" vertical="top"/>
    </xf>
    <xf numFmtId="0" fontId="2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horizontal="right" vertical="center"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Border="1" applyAlignment="1" applyProtection="1">
      <alignment horizontal="right" vertical="top" wrapText="1"/>
    </xf>
    <xf numFmtId="4" fontId="4" fillId="0" borderId="0" xfId="0" applyNumberFormat="1" applyFont="1" applyFill="1" applyBorder="1" applyAlignment="1" applyProtection="1">
      <alignment horizontal="right" vertical="top"/>
    </xf>
    <xf numFmtId="2" fontId="4" fillId="0" borderId="0" xfId="0" applyNumberFormat="1" applyFont="1" applyFill="1" applyBorder="1" applyAlignment="1" applyProtection="1">
      <alignment horizontal="center" vertical="top"/>
    </xf>
    <xf numFmtId="3" fontId="4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horizontal="right" vertical="top"/>
    </xf>
    <xf numFmtId="0" fontId="3" fillId="0" borderId="0" xfId="0" applyNumberFormat="1" applyFont="1" applyFill="1" applyBorder="1" applyAlignment="1" applyProtection="1">
      <alignment vertical="top" wrapText="1"/>
    </xf>
    <xf numFmtId="0" fontId="3" fillId="0" borderId="0" xfId="0" applyNumberFormat="1" applyFont="1" applyFill="1" applyBorder="1" applyAlignment="1" applyProtection="1">
      <alignment horizontal="right" wrapText="1"/>
    </xf>
    <xf numFmtId="0" fontId="3" fillId="0" borderId="0" xfId="0" applyNumberFormat="1" applyFont="1" applyFill="1" applyBorder="1" applyAlignment="1" applyProtection="1">
      <alignment horizontal="left" vertical="center" wrapText="1"/>
    </xf>
    <xf numFmtId="0" fontId="3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49" fontId="4" fillId="0" borderId="0" xfId="0" applyNumberFormat="1" applyFont="1" applyFill="1" applyBorder="1" applyAlignment="1" applyProtection="1">
      <alignment vertical="top" wrapText="1"/>
    </xf>
    <xf numFmtId="0" fontId="4" fillId="0" borderId="1" xfId="0" applyNumberFormat="1" applyFont="1" applyFill="1" applyBorder="1" applyAlignment="1" applyProtection="1">
      <alignment horizontal="left" vertical="top"/>
    </xf>
    <xf numFmtId="0" fontId="4" fillId="0" borderId="0" xfId="0" applyNumberFormat="1" applyFont="1" applyFill="1" applyBorder="1" applyAlignment="1" applyProtection="1">
      <alignment horizontal="left" vertical="top"/>
    </xf>
    <xf numFmtId="0" fontId="12" fillId="0" borderId="0" xfId="0" applyNumberFormat="1" applyFont="1" applyFill="1" applyBorder="1" applyAlignment="1" applyProtection="1">
      <alignment horizontal="left" vertical="top"/>
    </xf>
    <xf numFmtId="0" fontId="5" fillId="0" borderId="2" xfId="0" applyNumberFormat="1" applyFont="1" applyFill="1" applyBorder="1" applyAlignment="1" applyProtection="1">
      <alignment horizontal="center" vertical="top"/>
    </xf>
    <xf numFmtId="49" fontId="3" fillId="0" borderId="1" xfId="0" applyNumberFormat="1" applyFont="1" applyFill="1" applyBorder="1" applyAlignment="1" applyProtection="1">
      <alignment vertical="top" wrapText="1"/>
    </xf>
    <xf numFmtId="49" fontId="3" fillId="0" borderId="1" xfId="0" applyNumberFormat="1" applyFont="1" applyFill="1" applyBorder="1" applyAlignment="1" applyProtection="1">
      <alignment horizontal="right" vertical="top" wrapText="1"/>
    </xf>
    <xf numFmtId="49" fontId="1" fillId="0" borderId="0" xfId="0" applyNumberFormat="1" applyFont="1" applyFill="1" applyBorder="1" applyAlignment="1" applyProtection="1">
      <alignment vertical="top" wrapText="1"/>
    </xf>
    <xf numFmtId="49" fontId="4" fillId="0" borderId="0" xfId="0" applyNumberFormat="1" applyFont="1" applyFill="1" applyBorder="1" applyAlignment="1" applyProtection="1">
      <alignment vertical="top" wrapText="1"/>
    </xf>
    <xf numFmtId="49" fontId="1" fillId="0" borderId="0" xfId="0" applyNumberFormat="1" applyFont="1" applyFill="1" applyBorder="1" applyAlignment="1" applyProtection="1">
      <alignment horizontal="left" vertical="top" wrapText="1"/>
    </xf>
    <xf numFmtId="49" fontId="1" fillId="0" borderId="8" xfId="0" applyNumberFormat="1" applyFont="1" applyFill="1" applyBorder="1" applyAlignment="1" applyProtection="1">
      <alignment horizontal="left" vertical="top" wrapText="1"/>
    </xf>
    <xf numFmtId="49" fontId="4" fillId="0" borderId="2" xfId="0" applyNumberFormat="1" applyFont="1" applyFill="1" applyBorder="1" applyAlignment="1" applyProtection="1">
      <alignment horizontal="left" vertical="top" wrapText="1"/>
    </xf>
    <xf numFmtId="0" fontId="4" fillId="0" borderId="2" xfId="0" applyNumberFormat="1" applyFont="1" applyFill="1" applyBorder="1" applyAlignment="1" applyProtection="1">
      <alignment horizontal="left" vertical="top" wrapText="1"/>
    </xf>
    <xf numFmtId="49" fontId="5" fillId="0" borderId="0" xfId="0" applyNumberFormat="1" applyFont="1" applyFill="1" applyBorder="1" applyAlignment="1" applyProtection="1">
      <alignment horizontal="left" vertical="top" wrapText="1"/>
    </xf>
    <xf numFmtId="49" fontId="3" fillId="0" borderId="0" xfId="0" applyNumberFormat="1" applyFont="1" applyFill="1" applyBorder="1" applyAlignment="1" applyProtection="1">
      <alignment horizontal="left" vertical="top" wrapText="1"/>
    </xf>
    <xf numFmtId="0" fontId="1" fillId="0" borderId="0" xfId="0" applyNumberFormat="1" applyFont="1" applyFill="1" applyBorder="1" applyAlignment="1" applyProtection="1">
      <alignment horizontal="left" vertical="top" wrapText="1"/>
    </xf>
    <xf numFmtId="0" fontId="1" fillId="0" borderId="8" xfId="0" applyNumberFormat="1" applyFont="1" applyFill="1" applyBorder="1" applyAlignment="1" applyProtection="1">
      <alignment horizontal="left" vertical="top" wrapText="1"/>
    </xf>
    <xf numFmtId="49" fontId="1" fillId="0" borderId="11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49" fontId="1" fillId="0" borderId="12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 applyProtection="1">
      <alignment horizontal="center" vertical="center" wrapText="1"/>
    </xf>
    <xf numFmtId="0" fontId="1" fillId="0" borderId="9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0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12" xfId="0" applyNumberFormat="1" applyFont="1" applyFill="1" applyBorder="1" applyAlignment="1" applyProtection="1">
      <alignment horizontal="center" vertical="center"/>
    </xf>
    <xf numFmtId="49" fontId="4" fillId="0" borderId="11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left" vertical="center" wrapText="1"/>
    </xf>
    <xf numFmtId="49" fontId="4" fillId="0" borderId="12" xfId="0" applyNumberFormat="1" applyFont="1" applyFill="1" applyBorder="1" applyAlignment="1" applyProtection="1">
      <alignment horizontal="left" vertical="center" wrapText="1"/>
    </xf>
    <xf numFmtId="49" fontId="5" fillId="0" borderId="2" xfId="0" applyNumberFormat="1" applyFont="1" applyFill="1" applyBorder="1" applyAlignment="1" applyProtection="1">
      <alignment horizontal="center"/>
    </xf>
    <xf numFmtId="0" fontId="3" fillId="0" borderId="1" xfId="0" applyNumberFormat="1" applyFont="1" applyFill="1" applyBorder="1" applyAlignment="1" applyProtection="1">
      <alignment wrapText="1"/>
    </xf>
    <xf numFmtId="49" fontId="1" fillId="0" borderId="4" xfId="0" applyNumberFormat="1" applyFont="1" applyFill="1" applyBorder="1" applyAlignment="1" applyProtection="1">
      <alignment horizontal="center" vertical="center" wrapText="1"/>
    </xf>
    <xf numFmtId="0" fontId="1" fillId="0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0" fontId="1" fillId="0" borderId="8" xfId="0" applyNumberFormat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top"/>
    </xf>
    <xf numFmtId="49" fontId="6" fillId="0" borderId="0" xfId="0" applyNumberFormat="1" applyFont="1" applyFill="1" applyBorder="1" applyAlignment="1" applyProtection="1">
      <alignment horizontal="center"/>
    </xf>
    <xf numFmtId="49" fontId="13" fillId="0" borderId="1" xfId="0" applyNumberFormat="1" applyFont="1" applyFill="1" applyBorder="1" applyAlignment="1" applyProtection="1">
      <alignment horizontal="center" wrapText="1"/>
    </xf>
    <xf numFmtId="49" fontId="3" fillId="0" borderId="1" xfId="0" applyNumberFormat="1" applyFont="1" applyFill="1" applyBorder="1" applyAlignment="1" applyProtection="1">
      <alignment horizontal="center" wrapText="1"/>
    </xf>
    <xf numFmtId="49" fontId="3" fillId="0" borderId="1" xfId="0" applyNumberFormat="1" applyFont="1" applyFill="1" applyBorder="1" applyAlignment="1" applyProtection="1">
      <alignment horizontal="left" wrapText="1"/>
    </xf>
    <xf numFmtId="0" fontId="3" fillId="0" borderId="3" xfId="0" applyNumberFormat="1" applyFont="1" applyFill="1" applyBorder="1" applyAlignment="1" applyProtection="1">
      <alignment horizontal="left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49" fontId="1" fillId="0" borderId="1" xfId="0" applyNumberFormat="1" applyFont="1" applyFill="1" applyBorder="1" applyAlignment="1" applyProtection="1">
      <alignment horizontal="right" wrapText="1"/>
    </xf>
    <xf numFmtId="49" fontId="1" fillId="0" borderId="2" xfId="0" applyNumberFormat="1" applyFont="1" applyFill="1" applyBorder="1" applyAlignment="1" applyProtection="1">
      <alignment wrapText="1"/>
    </xf>
    <xf numFmtId="49" fontId="1" fillId="0" borderId="2" xfId="0" applyNumberFormat="1" applyFont="1" applyFill="1" applyBorder="1" applyAlignment="1" applyProtection="1">
      <alignment horizontal="right" wrapText="1"/>
    </xf>
    <xf numFmtId="0" fontId="3" fillId="0" borderId="1" xfId="0" applyNumberFormat="1" applyFont="1" applyFill="1" applyBorder="1" applyAlignment="1" applyProtection="1">
      <alignment horizontal="left" wrapText="1"/>
    </xf>
    <xf numFmtId="49" fontId="4" fillId="0" borderId="0" xfId="0" applyNumberFormat="1" applyFont="1" applyFill="1" applyBorder="1" applyAlignment="1" applyProtection="1">
      <alignment horizontal="center" vertical="top"/>
    </xf>
    <xf numFmtId="0" fontId="14" fillId="0" borderId="0" xfId="0" applyFont="1"/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14" fontId="14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49" fontId="14" fillId="0" borderId="4" xfId="0" applyNumberFormat="1" applyFont="1" applyBorder="1" applyAlignment="1">
      <alignment horizontal="center"/>
    </xf>
    <xf numFmtId="0" fontId="16" fillId="0" borderId="11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16" fillId="0" borderId="0" xfId="0" applyFont="1" applyAlignment="1">
      <alignment horizontal="left" vertical="center" wrapText="1"/>
    </xf>
    <xf numFmtId="49" fontId="14" fillId="0" borderId="4" xfId="0" applyNumberFormat="1" applyFont="1" applyBorder="1" applyAlignment="1">
      <alignment horizontal="center" vertical="top" wrapText="1"/>
    </xf>
    <xf numFmtId="49" fontId="14" fillId="0" borderId="4" xfId="0" applyNumberFormat="1" applyFont="1" applyBorder="1" applyAlignment="1">
      <alignment horizontal="left" vertical="top" wrapText="1"/>
    </xf>
    <xf numFmtId="0" fontId="14" fillId="0" borderId="4" xfId="0" applyFont="1" applyBorder="1" applyAlignment="1">
      <alignment horizontal="right" vertical="top" wrapText="1"/>
    </xf>
    <xf numFmtId="49" fontId="14" fillId="0" borderId="4" xfId="0" applyNumberFormat="1" applyFont="1" applyBorder="1" applyAlignment="1">
      <alignment horizontal="right" vertical="top" wrapText="1"/>
    </xf>
    <xf numFmtId="49" fontId="14" fillId="0" borderId="4" xfId="0" applyNumberFormat="1" applyFont="1" applyBorder="1" applyAlignment="1">
      <alignment vertical="top" wrapText="1"/>
    </xf>
    <xf numFmtId="49" fontId="17" fillId="0" borderId="4" xfId="0" applyNumberFormat="1" applyFont="1" applyBorder="1" applyAlignment="1">
      <alignment vertical="top" wrapText="1"/>
    </xf>
    <xf numFmtId="165" fontId="14" fillId="0" borderId="4" xfId="0" applyNumberFormat="1" applyFont="1" applyBorder="1" applyAlignment="1">
      <alignment horizontal="right" vertical="top" wrapText="1"/>
    </xf>
    <xf numFmtId="1" fontId="14" fillId="0" borderId="4" xfId="0" applyNumberFormat="1" applyFont="1" applyBorder="1" applyAlignment="1">
      <alignment horizontal="right" vertical="top" wrapText="1"/>
    </xf>
    <xf numFmtId="169" fontId="14" fillId="0" borderId="4" xfId="0" applyNumberFormat="1" applyFont="1" applyBorder="1" applyAlignment="1">
      <alignment horizontal="right" vertical="top" wrapText="1"/>
    </xf>
    <xf numFmtId="0" fontId="18" fillId="0" borderId="0" xfId="0" applyFont="1"/>
    <xf numFmtId="0" fontId="18" fillId="0" borderId="0" xfId="0" applyFont="1" applyAlignment="1">
      <alignment horizontal="left" vertical="center" wrapText="1"/>
    </xf>
  </cellXfs>
  <cellStyles count="1">
    <cellStyle name="Обычный" xfId="0" builtinId="0"/>
  </cellStyles>
  <dxfs count="9">
    <dxf>
      <font>
        <sz val="11"/>
        <color rgb="FF9C0006"/>
        <name val="Calibri"/>
      </font>
      <fill>
        <patternFill patternType="solid">
          <fgColor rgb="FFFFC7CE"/>
          <bgColor rgb="FFFFC7CE"/>
        </patternFill>
      </fill>
    </dxf>
    <dxf>
      <font>
        <sz val="11"/>
        <color rgb="FF9C0006"/>
        <name val="Calibri"/>
      </font>
      <fill>
        <patternFill patternType="solid">
          <fgColor rgb="FFFFC7CE"/>
          <bgColor rgb="FFFFC7CE"/>
        </patternFill>
      </fill>
    </dxf>
    <dxf>
      <font>
        <sz val="11"/>
        <color rgb="FF9C0006"/>
        <name val="Calibri"/>
      </font>
      <fill>
        <patternFill patternType="solid">
          <fgColor rgb="FFFFC7CE"/>
          <bgColor rgb="FFFFC7CE"/>
        </patternFill>
      </fill>
    </dxf>
    <dxf>
      <font>
        <sz val="11"/>
        <color rgb="FF9C0006"/>
        <name val="Calibri"/>
      </font>
      <fill>
        <patternFill patternType="solid">
          <fgColor rgb="FFFFC7CE"/>
          <bgColor rgb="FFFFC7CE"/>
        </patternFill>
      </fill>
    </dxf>
    <dxf>
      <font>
        <sz val="11"/>
        <color rgb="FF9C0006"/>
        <name val="Calibri"/>
      </font>
      <fill>
        <patternFill patternType="solid">
          <fgColor rgb="FFFFC7CE"/>
          <bgColor rgb="FFFFC7CE"/>
        </patternFill>
      </fill>
    </dxf>
    <dxf>
      <font>
        <sz val="11"/>
        <color rgb="FF9C0006"/>
        <name val="Calibri"/>
      </font>
      <fill>
        <patternFill patternType="solid">
          <fgColor rgb="FFFFC7CE"/>
          <bgColor rgb="FFFFC7CE"/>
        </patternFill>
      </fill>
    </dxf>
    <dxf>
      <font>
        <sz val="11"/>
        <color rgb="FF9C0006"/>
        <name val="Calibri"/>
      </font>
      <fill>
        <patternFill patternType="solid">
          <fgColor rgb="FFFFC7CE"/>
          <bgColor rgb="FFFFC7CE"/>
        </patternFill>
      </fill>
    </dxf>
    <dxf>
      <font>
        <sz val="11"/>
        <color rgb="FF9C0006"/>
        <name val="Calibri"/>
      </font>
      <fill>
        <patternFill patternType="solid">
          <fgColor rgb="FFFFC7CE"/>
          <bgColor rgb="FFFFC7CE"/>
        </patternFill>
      </fill>
    </dxf>
    <dxf>
      <font>
        <sz val="11"/>
        <color rgb="FF9C0006"/>
        <name val="Calibri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I397"/>
  <sheetViews>
    <sheetView tabSelected="1" topLeftCell="A10" workbookViewId="0">
      <selection activeCell="K29" sqref="K29"/>
    </sheetView>
  </sheetViews>
  <sheetFormatPr defaultColWidth="9.140625" defaultRowHeight="11.25" customHeight="1" x14ac:dyDescent="0.2"/>
  <cols>
    <col min="1" max="1" width="9.7109375" style="1" customWidth="1"/>
    <col min="2" max="2" width="20.7109375" style="1" customWidth="1"/>
    <col min="3" max="3" width="10.7109375" style="1" customWidth="1"/>
    <col min="4" max="4" width="12.85546875" style="1" customWidth="1"/>
    <col min="5" max="5" width="10.42578125" style="1" customWidth="1"/>
    <col min="6" max="6" width="11.7109375" style="1" customWidth="1"/>
    <col min="7" max="7" width="6.140625" style="1" customWidth="1"/>
    <col min="8" max="8" width="9.28515625" style="1" customWidth="1"/>
    <col min="9" max="9" width="10.7109375" style="1" customWidth="1"/>
    <col min="10" max="10" width="12.42578125" style="1" customWidth="1"/>
    <col min="11" max="11" width="13.28515625" style="1" customWidth="1"/>
    <col min="12" max="12" width="17" style="1" customWidth="1"/>
    <col min="13" max="13" width="11.5703125" style="1" customWidth="1"/>
    <col min="14" max="14" width="17" style="1" customWidth="1"/>
    <col min="15" max="15" width="12.85546875" style="1" customWidth="1"/>
    <col min="16" max="16" width="17" style="1" customWidth="1"/>
    <col min="17" max="17" width="75.28515625" style="2" hidden="1" customWidth="1"/>
    <col min="18" max="18" width="126.5703125" style="2" hidden="1" customWidth="1"/>
    <col min="19" max="27" width="9.140625" style="1"/>
    <col min="28" max="32" width="64.42578125" style="3" hidden="1" customWidth="1"/>
    <col min="33" max="36" width="58.42578125" style="4" hidden="1" customWidth="1"/>
    <col min="37" max="41" width="64.42578125" style="3" hidden="1" customWidth="1"/>
    <col min="42" max="45" width="58.42578125" style="4" hidden="1" customWidth="1"/>
    <col min="46" max="50" width="64.42578125" style="5" hidden="1" customWidth="1"/>
    <col min="51" max="54" width="58.42578125" style="5" hidden="1" customWidth="1"/>
    <col min="55" max="59" width="64.42578125" style="6" hidden="1" customWidth="1"/>
    <col min="60" max="63" width="58.42578125" style="5" hidden="1" customWidth="1"/>
    <col min="64" max="69" width="76.140625" style="3" hidden="1" customWidth="1"/>
    <col min="70" max="79" width="127.28515625" style="7" hidden="1" customWidth="1"/>
    <col min="80" max="85" width="76.140625" style="3" hidden="1" customWidth="1"/>
    <col min="86" max="95" width="127.28515625" style="7" hidden="1" customWidth="1"/>
    <col min="96" max="101" width="76.140625" style="3" hidden="1" customWidth="1"/>
    <col min="102" max="111" width="127.28515625" style="7" hidden="1" customWidth="1"/>
    <col min="112" max="117" width="76.140625" style="3" hidden="1" customWidth="1"/>
    <col min="118" max="127" width="127.28515625" style="7" hidden="1" customWidth="1"/>
    <col min="128" max="133" width="76.140625" style="3" hidden="1" customWidth="1"/>
    <col min="134" max="143" width="127.28515625" style="7" hidden="1" customWidth="1"/>
    <col min="144" max="149" width="76.140625" style="3" hidden="1" customWidth="1"/>
    <col min="150" max="159" width="127.28515625" style="7" hidden="1" customWidth="1"/>
    <col min="160" max="165" width="76.140625" style="3" hidden="1" customWidth="1"/>
    <col min="166" max="175" width="127.28515625" style="7" hidden="1" customWidth="1"/>
    <col min="176" max="223" width="203.42578125" style="8" hidden="1" customWidth="1"/>
    <col min="224" max="228" width="66.42578125" style="7" hidden="1" customWidth="1"/>
    <col min="229" max="232" width="45.7109375" style="6" hidden="1" customWidth="1"/>
    <col min="233" max="233" width="203.42578125" style="9" hidden="1" customWidth="1"/>
    <col min="234" max="238" width="51.85546875" style="3" hidden="1" customWidth="1"/>
    <col min="239" max="239" width="173" style="3" hidden="1" customWidth="1"/>
    <col min="240" max="245" width="51.85546875" style="3" hidden="1" customWidth="1"/>
    <col min="246" max="246" width="173" style="3" hidden="1" customWidth="1"/>
    <col min="247" max="247" width="51.85546875" style="3" hidden="1" customWidth="1"/>
    <col min="248" max="261" width="173" style="3" hidden="1" customWidth="1"/>
    <col min="262" max="262" width="51.85546875" style="3" hidden="1" customWidth="1"/>
    <col min="263" max="263" width="203.42578125" style="9" hidden="1" customWidth="1"/>
    <col min="264" max="266" width="156" style="4" hidden="1" customWidth="1"/>
    <col min="267" max="267" width="84.28515625" style="4" hidden="1" customWidth="1"/>
    <col min="268" max="270" width="156" style="4" hidden="1" customWidth="1"/>
    <col min="271" max="271" width="84.28515625" style="4" hidden="1" customWidth="1"/>
    <col min="272" max="277" width="61.140625" style="4" hidden="1" customWidth="1"/>
    <col min="278" max="283" width="82" style="10" hidden="1" customWidth="1"/>
    <col min="284" max="289" width="61.140625" style="4" hidden="1" customWidth="1"/>
    <col min="290" max="295" width="82" style="10" hidden="1" customWidth="1"/>
    <col min="296" max="16384" width="9.140625" style="1"/>
  </cols>
  <sheetData>
    <row r="1" spans="1:159" customFormat="1" ht="15" x14ac:dyDescent="0.25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2" t="s">
        <v>0</v>
      </c>
    </row>
    <row r="2" spans="1:159" customFormat="1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P2" s="12" t="s">
        <v>1</v>
      </c>
    </row>
    <row r="3" spans="1:159" customFormat="1" ht="1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P3" s="12"/>
    </row>
    <row r="4" spans="1:159" customFormat="1" ht="11.25" customHeight="1" x14ac:dyDescent="0.25">
      <c r="A4" s="212" t="s">
        <v>2</v>
      </c>
      <c r="B4" s="212"/>
      <c r="C4" s="212"/>
      <c r="D4" s="212"/>
      <c r="E4" s="212"/>
      <c r="F4" s="13"/>
      <c r="G4" s="13"/>
      <c r="H4" s="13"/>
      <c r="I4" s="13"/>
      <c r="L4" s="13"/>
      <c r="M4" s="212" t="s">
        <v>3</v>
      </c>
      <c r="N4" s="212"/>
      <c r="O4" s="212"/>
      <c r="P4" s="212"/>
    </row>
    <row r="5" spans="1:159" customFormat="1" ht="15" x14ac:dyDescent="0.25">
      <c r="A5" s="171"/>
      <c r="B5" s="171"/>
      <c r="C5" s="171"/>
      <c r="D5" s="171"/>
      <c r="E5" s="171"/>
      <c r="F5" s="13"/>
      <c r="G5" s="13"/>
      <c r="H5" s="13"/>
      <c r="I5" s="13"/>
      <c r="M5" s="169"/>
      <c r="N5" s="169"/>
      <c r="O5" s="169"/>
      <c r="P5" s="169"/>
      <c r="AB5" s="3" t="s">
        <v>4</v>
      </c>
      <c r="AC5" s="3" t="s">
        <v>4</v>
      </c>
      <c r="AD5" s="3" t="s">
        <v>4</v>
      </c>
      <c r="AE5" s="3" t="s">
        <v>4</v>
      </c>
      <c r="AF5" s="3" t="s">
        <v>4</v>
      </c>
      <c r="AG5" s="4" t="s">
        <v>4</v>
      </c>
      <c r="AH5" s="4" t="s">
        <v>4</v>
      </c>
      <c r="AI5" s="4" t="s">
        <v>4</v>
      </c>
      <c r="AJ5" s="4" t="s">
        <v>4</v>
      </c>
    </row>
    <row r="6" spans="1:159" customFormat="1" ht="15" x14ac:dyDescent="0.25">
      <c r="A6" s="171"/>
      <c r="B6" s="171"/>
      <c r="C6" s="171"/>
      <c r="D6" s="171"/>
      <c r="E6" s="171"/>
      <c r="F6" s="13"/>
      <c r="G6" s="13"/>
      <c r="H6" s="13"/>
      <c r="I6" s="13"/>
      <c r="M6" s="169"/>
      <c r="N6" s="169"/>
      <c r="O6" s="169"/>
      <c r="P6" s="169"/>
      <c r="AK6" s="3" t="s">
        <v>4</v>
      </c>
      <c r="AL6" s="3" t="s">
        <v>4</v>
      </c>
      <c r="AM6" s="3" t="s">
        <v>4</v>
      </c>
      <c r="AN6" s="3" t="s">
        <v>4</v>
      </c>
      <c r="AO6" s="3" t="s">
        <v>4</v>
      </c>
      <c r="AP6" s="4" t="s">
        <v>4</v>
      </c>
      <c r="AQ6" s="4" t="s">
        <v>4</v>
      </c>
      <c r="AR6" s="4" t="s">
        <v>4</v>
      </c>
      <c r="AS6" s="4" t="s">
        <v>4</v>
      </c>
    </row>
    <row r="7" spans="1:159" customFormat="1" ht="15" x14ac:dyDescent="0.25">
      <c r="A7" s="208"/>
      <c r="B7" s="208"/>
      <c r="C7" s="208"/>
      <c r="D7" s="208"/>
      <c r="E7" s="208"/>
      <c r="F7" s="13"/>
      <c r="G7" s="13"/>
      <c r="H7" s="13"/>
      <c r="I7" s="13"/>
      <c r="L7" s="13"/>
      <c r="M7" s="208"/>
      <c r="N7" s="208"/>
      <c r="O7" s="208"/>
      <c r="P7" s="208"/>
      <c r="AT7" s="5" t="s">
        <v>4</v>
      </c>
      <c r="AU7" s="5" t="s">
        <v>4</v>
      </c>
      <c r="AV7" s="5" t="s">
        <v>4</v>
      </c>
      <c r="AW7" s="5" t="s">
        <v>4</v>
      </c>
      <c r="AX7" s="5" t="s">
        <v>4</v>
      </c>
      <c r="AY7" s="5" t="s">
        <v>4</v>
      </c>
      <c r="AZ7" s="5" t="s">
        <v>4</v>
      </c>
      <c r="BA7" s="5" t="s">
        <v>4</v>
      </c>
      <c r="BB7" s="5" t="s">
        <v>4</v>
      </c>
    </row>
    <row r="8" spans="1:159" customFormat="1" ht="15" x14ac:dyDescent="0.25">
      <c r="A8" s="209" t="s">
        <v>5</v>
      </c>
      <c r="B8" s="209"/>
      <c r="C8" s="209"/>
      <c r="D8" s="209"/>
      <c r="E8" s="209"/>
      <c r="F8" s="13"/>
      <c r="G8" s="13"/>
      <c r="H8" s="13"/>
      <c r="I8" s="13"/>
      <c r="L8" s="13"/>
      <c r="M8" s="210" t="s">
        <v>5</v>
      </c>
      <c r="N8" s="210"/>
      <c r="O8" s="210"/>
      <c r="P8" s="210"/>
      <c r="BC8" s="6" t="s">
        <v>5</v>
      </c>
      <c r="BD8" s="6" t="s">
        <v>4</v>
      </c>
      <c r="BE8" s="6" t="s">
        <v>4</v>
      </c>
      <c r="BF8" s="6" t="s">
        <v>4</v>
      </c>
      <c r="BG8" s="6" t="s">
        <v>4</v>
      </c>
      <c r="BH8" s="5" t="s">
        <v>5</v>
      </c>
      <c r="BI8" s="5" t="s">
        <v>4</v>
      </c>
      <c r="BJ8" s="5" t="s">
        <v>4</v>
      </c>
      <c r="BK8" s="5" t="s">
        <v>4</v>
      </c>
    </row>
    <row r="9" spans="1:159" customFormat="1" ht="21" customHeight="1" x14ac:dyDescent="0.25">
      <c r="A9" s="11"/>
      <c r="B9" s="11"/>
      <c r="C9" s="11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2"/>
    </row>
    <row r="10" spans="1:159" customFormat="1" ht="12.75" customHeight="1" x14ac:dyDescent="0.25">
      <c r="A10" s="176" t="s">
        <v>6</v>
      </c>
      <c r="B10" s="176"/>
      <c r="C10" s="176"/>
      <c r="D10" s="176"/>
      <c r="E10" s="176"/>
      <c r="F10" s="176"/>
      <c r="G10" s="211" t="s">
        <v>7</v>
      </c>
      <c r="H10" s="211"/>
      <c r="I10" s="211"/>
      <c r="J10" s="211"/>
      <c r="K10" s="211"/>
      <c r="L10" s="211"/>
      <c r="M10" s="211"/>
      <c r="N10" s="211"/>
      <c r="O10" s="211"/>
      <c r="P10" s="211"/>
    </row>
    <row r="11" spans="1:159" customFormat="1" ht="57" x14ac:dyDescent="0.25">
      <c r="A11" s="176" t="s">
        <v>8</v>
      </c>
      <c r="B11" s="176"/>
      <c r="C11" s="176"/>
      <c r="D11" s="176"/>
      <c r="E11" s="176"/>
      <c r="F11" s="176"/>
      <c r="G11" s="206" t="s">
        <v>9</v>
      </c>
      <c r="H11" s="206"/>
      <c r="I11" s="206"/>
      <c r="J11" s="206"/>
      <c r="K11" s="206"/>
      <c r="L11" s="206"/>
      <c r="M11" s="206"/>
      <c r="N11" s="206"/>
      <c r="O11" s="206"/>
      <c r="P11" s="206"/>
      <c r="BL11" s="15" t="s">
        <v>8</v>
      </c>
      <c r="BM11" s="15" t="s">
        <v>4</v>
      </c>
      <c r="BN11" s="15" t="s">
        <v>4</v>
      </c>
      <c r="BO11" s="15" t="s">
        <v>4</v>
      </c>
      <c r="BP11" s="15" t="s">
        <v>4</v>
      </c>
      <c r="BQ11" s="15" t="s">
        <v>4</v>
      </c>
      <c r="BR11" s="16" t="s">
        <v>9</v>
      </c>
      <c r="BS11" s="16" t="s">
        <v>4</v>
      </c>
      <c r="BT11" s="16" t="s">
        <v>4</v>
      </c>
      <c r="BU11" s="16" t="s">
        <v>4</v>
      </c>
      <c r="BV11" s="16" t="s">
        <v>4</v>
      </c>
      <c r="BW11" s="16" t="s">
        <v>4</v>
      </c>
      <c r="BX11" s="16" t="s">
        <v>4</v>
      </c>
      <c r="BY11" s="16" t="s">
        <v>4</v>
      </c>
      <c r="BZ11" s="16" t="s">
        <v>4</v>
      </c>
      <c r="CA11" s="16" t="s">
        <v>4</v>
      </c>
    </row>
    <row r="12" spans="1:159" customFormat="1" ht="90.75" x14ac:dyDescent="0.25">
      <c r="A12" s="176" t="s">
        <v>10</v>
      </c>
      <c r="B12" s="176"/>
      <c r="C12" s="176"/>
      <c r="D12" s="176"/>
      <c r="E12" s="176"/>
      <c r="F12" s="176"/>
      <c r="G12" s="206" t="s">
        <v>11</v>
      </c>
      <c r="H12" s="206"/>
      <c r="I12" s="206"/>
      <c r="J12" s="206"/>
      <c r="K12" s="206"/>
      <c r="L12" s="206"/>
      <c r="M12" s="206"/>
      <c r="N12" s="206"/>
      <c r="O12" s="206"/>
      <c r="P12" s="206"/>
      <c r="CB12" s="15" t="s">
        <v>10</v>
      </c>
      <c r="CC12" s="15" t="s">
        <v>4</v>
      </c>
      <c r="CD12" s="15" t="s">
        <v>4</v>
      </c>
      <c r="CE12" s="15" t="s">
        <v>4</v>
      </c>
      <c r="CF12" s="15" t="s">
        <v>4</v>
      </c>
      <c r="CG12" s="15" t="s">
        <v>4</v>
      </c>
      <c r="CH12" s="16" t="s">
        <v>11</v>
      </c>
      <c r="CI12" s="16" t="s">
        <v>4</v>
      </c>
      <c r="CJ12" s="16" t="s">
        <v>4</v>
      </c>
      <c r="CK12" s="16" t="s">
        <v>4</v>
      </c>
      <c r="CL12" s="16" t="s">
        <v>4</v>
      </c>
      <c r="CM12" s="16" t="s">
        <v>4</v>
      </c>
      <c r="CN12" s="16" t="s">
        <v>4</v>
      </c>
      <c r="CO12" s="16" t="s">
        <v>4</v>
      </c>
      <c r="CP12" s="16" t="s">
        <v>4</v>
      </c>
      <c r="CQ12" s="16" t="s">
        <v>4</v>
      </c>
    </row>
    <row r="13" spans="1:159" customFormat="1" ht="67.5" x14ac:dyDescent="0.25">
      <c r="A13" s="207" t="s">
        <v>12</v>
      </c>
      <c r="B13" s="207"/>
      <c r="C13" s="207"/>
      <c r="D13" s="207"/>
      <c r="E13" s="207"/>
      <c r="F13" s="207"/>
      <c r="G13" s="206" t="s">
        <v>13</v>
      </c>
      <c r="H13" s="206"/>
      <c r="I13" s="206"/>
      <c r="J13" s="206"/>
      <c r="K13" s="206"/>
      <c r="L13" s="206"/>
      <c r="M13" s="206"/>
      <c r="N13" s="206"/>
      <c r="O13" s="206"/>
      <c r="P13" s="206"/>
      <c r="Q13" s="17" t="s">
        <v>14</v>
      </c>
      <c r="R13" s="18" t="s">
        <v>13</v>
      </c>
      <c r="S13" s="19"/>
      <c r="T13" s="19"/>
      <c r="U13" s="19"/>
      <c r="V13" s="19"/>
      <c r="W13" s="19"/>
      <c r="X13" s="19"/>
      <c r="Y13" s="19"/>
      <c r="Z13" s="19"/>
      <c r="AA13" s="19"/>
      <c r="CR13" s="15" t="s">
        <v>12</v>
      </c>
      <c r="CS13" s="15" t="s">
        <v>4</v>
      </c>
      <c r="CT13" s="15" t="s">
        <v>4</v>
      </c>
      <c r="CU13" s="15" t="s">
        <v>4</v>
      </c>
      <c r="CV13" s="15" t="s">
        <v>4</v>
      </c>
      <c r="CW13" s="15" t="s">
        <v>4</v>
      </c>
      <c r="CX13" s="16" t="s">
        <v>13</v>
      </c>
      <c r="CY13" s="16" t="s">
        <v>4</v>
      </c>
      <c r="CZ13" s="16" t="s">
        <v>4</v>
      </c>
      <c r="DA13" s="16" t="s">
        <v>4</v>
      </c>
      <c r="DB13" s="16" t="s">
        <v>4</v>
      </c>
      <c r="DC13" s="16" t="s">
        <v>4</v>
      </c>
      <c r="DD13" s="16" t="s">
        <v>4</v>
      </c>
      <c r="DE13" s="16" t="s">
        <v>4</v>
      </c>
      <c r="DF13" s="16" t="s">
        <v>4</v>
      </c>
      <c r="DG13" s="16" t="s">
        <v>4</v>
      </c>
    </row>
    <row r="14" spans="1:159" customFormat="1" ht="33.75" x14ac:dyDescent="0.25">
      <c r="A14" s="176" t="s">
        <v>15</v>
      </c>
      <c r="B14" s="176"/>
      <c r="C14" s="176"/>
      <c r="D14" s="176"/>
      <c r="E14" s="176"/>
      <c r="F14" s="176"/>
      <c r="G14" s="206" t="s">
        <v>16</v>
      </c>
      <c r="H14" s="206"/>
      <c r="I14" s="206"/>
      <c r="J14" s="206"/>
      <c r="K14" s="206"/>
      <c r="L14" s="206"/>
      <c r="M14" s="206"/>
      <c r="N14" s="206"/>
      <c r="O14" s="206"/>
      <c r="P14" s="206"/>
      <c r="Q14" s="17" t="s">
        <v>15</v>
      </c>
      <c r="R14" s="18" t="s">
        <v>16</v>
      </c>
      <c r="S14" s="19"/>
      <c r="T14" s="19"/>
      <c r="U14" s="19"/>
      <c r="V14" s="19"/>
      <c r="W14" s="19"/>
      <c r="X14" s="19"/>
      <c r="Y14" s="19"/>
      <c r="Z14" s="19"/>
      <c r="AA14" s="19"/>
      <c r="DH14" s="15" t="s">
        <v>15</v>
      </c>
      <c r="DI14" s="15" t="s">
        <v>4</v>
      </c>
      <c r="DJ14" s="15" t="s">
        <v>4</v>
      </c>
      <c r="DK14" s="15" t="s">
        <v>4</v>
      </c>
      <c r="DL14" s="15" t="s">
        <v>4</v>
      </c>
      <c r="DM14" s="15" t="s">
        <v>4</v>
      </c>
      <c r="DN14" s="16" t="s">
        <v>16</v>
      </c>
      <c r="DO14" s="16" t="s">
        <v>4</v>
      </c>
      <c r="DP14" s="16" t="s">
        <v>4</v>
      </c>
      <c r="DQ14" s="16" t="s">
        <v>4</v>
      </c>
      <c r="DR14" s="16" t="s">
        <v>4</v>
      </c>
      <c r="DS14" s="16" t="s">
        <v>4</v>
      </c>
      <c r="DT14" s="16" t="s">
        <v>4</v>
      </c>
      <c r="DU14" s="16" t="s">
        <v>4</v>
      </c>
      <c r="DV14" s="16" t="s">
        <v>4</v>
      </c>
      <c r="DW14" s="16" t="s">
        <v>4</v>
      </c>
    </row>
    <row r="15" spans="1:159" customFormat="1" ht="15" x14ac:dyDescent="0.25">
      <c r="A15" s="176" t="s">
        <v>17</v>
      </c>
      <c r="B15" s="176"/>
      <c r="C15" s="176"/>
      <c r="D15" s="176"/>
      <c r="E15" s="176"/>
      <c r="F15" s="176"/>
      <c r="G15" s="206"/>
      <c r="H15" s="206"/>
      <c r="I15" s="206"/>
      <c r="J15" s="206"/>
      <c r="K15" s="206"/>
      <c r="L15" s="206"/>
      <c r="M15" s="206"/>
      <c r="N15" s="206"/>
      <c r="O15" s="206"/>
      <c r="P15" s="206"/>
      <c r="DX15" s="15" t="s">
        <v>17</v>
      </c>
      <c r="DY15" s="15" t="s">
        <v>4</v>
      </c>
      <c r="DZ15" s="15" t="s">
        <v>4</v>
      </c>
      <c r="EA15" s="15" t="s">
        <v>4</v>
      </c>
      <c r="EB15" s="15" t="s">
        <v>4</v>
      </c>
      <c r="EC15" s="15" t="s">
        <v>4</v>
      </c>
      <c r="ED15" s="16" t="s">
        <v>4</v>
      </c>
      <c r="EE15" s="16" t="s">
        <v>4</v>
      </c>
      <c r="EF15" s="16" t="s">
        <v>4</v>
      </c>
      <c r="EG15" s="16" t="s">
        <v>4</v>
      </c>
      <c r="EH15" s="16" t="s">
        <v>4</v>
      </c>
      <c r="EI15" s="16" t="s">
        <v>4</v>
      </c>
      <c r="EJ15" s="16" t="s">
        <v>4</v>
      </c>
      <c r="EK15" s="16" t="s">
        <v>4</v>
      </c>
      <c r="EL15" s="16" t="s">
        <v>4</v>
      </c>
      <c r="EM15" s="16" t="s">
        <v>4</v>
      </c>
    </row>
    <row r="16" spans="1:159" customFormat="1" ht="15" x14ac:dyDescent="0.25">
      <c r="A16" s="176" t="s">
        <v>18</v>
      </c>
      <c r="B16" s="176"/>
      <c r="C16" s="176"/>
      <c r="D16" s="176"/>
      <c r="E16" s="176"/>
      <c r="F16" s="176"/>
      <c r="G16" s="206" t="s">
        <v>19</v>
      </c>
      <c r="H16" s="206"/>
      <c r="I16" s="206"/>
      <c r="J16" s="206"/>
      <c r="K16" s="206"/>
      <c r="L16" s="206"/>
      <c r="M16" s="206"/>
      <c r="N16" s="206"/>
      <c r="O16" s="206"/>
      <c r="P16" s="206"/>
      <c r="R16" s="2" t="s">
        <v>19</v>
      </c>
      <c r="EN16" s="15" t="s">
        <v>18</v>
      </c>
      <c r="EO16" s="15" t="s">
        <v>4</v>
      </c>
      <c r="EP16" s="15" t="s">
        <v>4</v>
      </c>
      <c r="EQ16" s="15" t="s">
        <v>4</v>
      </c>
      <c r="ER16" s="15" t="s">
        <v>4</v>
      </c>
      <c r="ES16" s="15" t="s">
        <v>4</v>
      </c>
      <c r="ET16" s="16" t="s">
        <v>19</v>
      </c>
      <c r="EU16" s="16" t="s">
        <v>4</v>
      </c>
      <c r="EV16" s="16" t="s">
        <v>4</v>
      </c>
      <c r="EW16" s="16" t="s">
        <v>4</v>
      </c>
      <c r="EX16" s="16" t="s">
        <v>4</v>
      </c>
      <c r="EY16" s="16" t="s">
        <v>4</v>
      </c>
      <c r="EZ16" s="16" t="s">
        <v>4</v>
      </c>
      <c r="FA16" s="16" t="s">
        <v>4</v>
      </c>
      <c r="FB16" s="16" t="s">
        <v>4</v>
      </c>
      <c r="FC16" s="16" t="s">
        <v>4</v>
      </c>
    </row>
    <row r="17" spans="1:232" customFormat="1" ht="15" x14ac:dyDescent="0.25">
      <c r="A17" s="176" t="s">
        <v>20</v>
      </c>
      <c r="B17" s="176"/>
      <c r="C17" s="176"/>
      <c r="D17" s="176"/>
      <c r="E17" s="176"/>
      <c r="F17" s="176"/>
      <c r="G17" s="206" t="s">
        <v>21</v>
      </c>
      <c r="H17" s="206"/>
      <c r="I17" s="206"/>
      <c r="J17" s="206"/>
      <c r="K17" s="206"/>
      <c r="L17" s="206"/>
      <c r="M17" s="206"/>
      <c r="N17" s="206"/>
      <c r="O17" s="206"/>
      <c r="P17" s="206"/>
      <c r="R17" s="2" t="s">
        <v>21</v>
      </c>
      <c r="FD17" s="15" t="s">
        <v>20</v>
      </c>
      <c r="FE17" s="15" t="s">
        <v>4</v>
      </c>
      <c r="FF17" s="15" t="s">
        <v>4</v>
      </c>
      <c r="FG17" s="15" t="s">
        <v>4</v>
      </c>
      <c r="FH17" s="15" t="s">
        <v>4</v>
      </c>
      <c r="FI17" s="15" t="s">
        <v>4</v>
      </c>
      <c r="FJ17" s="16" t="s">
        <v>21</v>
      </c>
      <c r="FK17" s="16" t="s">
        <v>4</v>
      </c>
      <c r="FL17" s="16" t="s">
        <v>4</v>
      </c>
      <c r="FM17" s="16" t="s">
        <v>4</v>
      </c>
      <c r="FN17" s="16" t="s">
        <v>4</v>
      </c>
      <c r="FO17" s="16" t="s">
        <v>4</v>
      </c>
      <c r="FP17" s="16" t="s">
        <v>4</v>
      </c>
      <c r="FQ17" s="16" t="s">
        <v>4</v>
      </c>
      <c r="FR17" s="16" t="s">
        <v>4</v>
      </c>
      <c r="FS17" s="16" t="s">
        <v>4</v>
      </c>
    </row>
    <row r="18" spans="1:232" customFormat="1" ht="6" customHeight="1" x14ac:dyDescent="0.25">
      <c r="A18" s="20"/>
      <c r="B18" s="13"/>
      <c r="C18" s="13"/>
      <c r="D18" s="13"/>
      <c r="E18" s="13"/>
      <c r="F18" s="21"/>
      <c r="G18" s="22"/>
      <c r="H18" s="22"/>
      <c r="I18" s="22"/>
      <c r="J18" s="22"/>
      <c r="K18" s="22"/>
      <c r="L18" s="22"/>
      <c r="M18" s="22"/>
      <c r="N18" s="22"/>
      <c r="O18" s="22"/>
      <c r="P18" s="22"/>
    </row>
    <row r="19" spans="1:232" customFormat="1" ht="23.25" x14ac:dyDescent="0.25">
      <c r="A19" s="204" t="s">
        <v>22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04"/>
      <c r="L19" s="204"/>
      <c r="M19" s="204"/>
      <c r="N19" s="204"/>
      <c r="O19" s="204"/>
      <c r="P19" s="204"/>
      <c r="FT19" s="23" t="s">
        <v>22</v>
      </c>
      <c r="FU19" s="23" t="s">
        <v>4</v>
      </c>
      <c r="FV19" s="23" t="s">
        <v>4</v>
      </c>
      <c r="FW19" s="23" t="s">
        <v>4</v>
      </c>
      <c r="FX19" s="23" t="s">
        <v>4</v>
      </c>
      <c r="FY19" s="23" t="s">
        <v>4</v>
      </c>
      <c r="FZ19" s="23" t="s">
        <v>4</v>
      </c>
      <c r="GA19" s="23" t="s">
        <v>4</v>
      </c>
      <c r="GB19" s="23" t="s">
        <v>4</v>
      </c>
      <c r="GC19" s="23" t="s">
        <v>4</v>
      </c>
      <c r="GD19" s="23" t="s">
        <v>4</v>
      </c>
      <c r="GE19" s="23" t="s">
        <v>4</v>
      </c>
      <c r="GF19" s="23" t="s">
        <v>4</v>
      </c>
      <c r="GG19" s="23" t="s">
        <v>4</v>
      </c>
      <c r="GH19" s="23" t="s">
        <v>4</v>
      </c>
      <c r="GI19" s="23" t="s">
        <v>4</v>
      </c>
    </row>
    <row r="20" spans="1:232" customFormat="1" ht="15" customHeight="1" x14ac:dyDescent="0.25">
      <c r="A20" s="201" t="s">
        <v>23</v>
      </c>
      <c r="B20" s="201"/>
      <c r="C20" s="201"/>
      <c r="D20" s="201"/>
      <c r="E20" s="201"/>
      <c r="F20" s="201"/>
      <c r="G20" s="201"/>
      <c r="H20" s="201"/>
      <c r="I20" s="201"/>
      <c r="J20" s="201"/>
      <c r="K20" s="201"/>
      <c r="L20" s="201"/>
      <c r="M20" s="201"/>
      <c r="N20" s="201"/>
      <c r="O20" s="201"/>
      <c r="P20" s="201"/>
    </row>
    <row r="21" spans="1:232" customFormat="1" ht="6" customHeight="1" x14ac:dyDescent="0.25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</row>
    <row r="22" spans="1:232" customFormat="1" ht="23.25" x14ac:dyDescent="0.25">
      <c r="A22" s="204" t="s">
        <v>22</v>
      </c>
      <c r="B22" s="204"/>
      <c r="C22" s="204"/>
      <c r="D22" s="204"/>
      <c r="E22" s="204"/>
      <c r="F22" s="204"/>
      <c r="G22" s="204"/>
      <c r="H22" s="204"/>
      <c r="I22" s="204"/>
      <c r="J22" s="204"/>
      <c r="K22" s="204"/>
      <c r="L22" s="204"/>
      <c r="M22" s="204"/>
      <c r="N22" s="204"/>
      <c r="O22" s="204"/>
      <c r="P22" s="204"/>
      <c r="GJ22" s="23" t="s">
        <v>22</v>
      </c>
      <c r="GK22" s="23" t="s">
        <v>4</v>
      </c>
      <c r="GL22" s="23" t="s">
        <v>4</v>
      </c>
      <c r="GM22" s="23" t="s">
        <v>4</v>
      </c>
      <c r="GN22" s="23" t="s">
        <v>4</v>
      </c>
      <c r="GO22" s="23" t="s">
        <v>4</v>
      </c>
      <c r="GP22" s="23" t="s">
        <v>4</v>
      </c>
      <c r="GQ22" s="23" t="s">
        <v>4</v>
      </c>
      <c r="GR22" s="23" t="s">
        <v>4</v>
      </c>
      <c r="GS22" s="23" t="s">
        <v>4</v>
      </c>
      <c r="GT22" s="23" t="s">
        <v>4</v>
      </c>
      <c r="GU22" s="23" t="s">
        <v>4</v>
      </c>
      <c r="GV22" s="23" t="s">
        <v>4</v>
      </c>
      <c r="GW22" s="23" t="s">
        <v>4</v>
      </c>
      <c r="GX22" s="23" t="s">
        <v>4</v>
      </c>
      <c r="GY22" s="23" t="s">
        <v>4</v>
      </c>
    </row>
    <row r="23" spans="1:232" customFormat="1" ht="15" x14ac:dyDescent="0.25">
      <c r="A23" s="201" t="s">
        <v>24</v>
      </c>
      <c r="B23" s="201"/>
      <c r="C23" s="201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</row>
    <row r="24" spans="1:232" customFormat="1" ht="17.25" customHeight="1" x14ac:dyDescent="0.25">
      <c r="A24" s="202" t="s">
        <v>25</v>
      </c>
      <c r="B24" s="202"/>
      <c r="C24" s="202"/>
      <c r="D24" s="202"/>
      <c r="E24" s="202"/>
      <c r="F24" s="202"/>
      <c r="G24" s="202"/>
      <c r="H24" s="202"/>
      <c r="I24" s="202"/>
      <c r="J24" s="202"/>
      <c r="K24" s="202"/>
      <c r="L24" s="202"/>
      <c r="M24" s="202"/>
      <c r="N24" s="202"/>
      <c r="O24" s="202"/>
      <c r="P24" s="202"/>
    </row>
    <row r="25" spans="1:232" customFormat="1" ht="8.25" customHeight="1" x14ac:dyDescent="0.2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</row>
    <row r="26" spans="1:232" customFormat="1" ht="15" x14ac:dyDescent="0.25">
      <c r="A26" s="203" t="s">
        <v>338</v>
      </c>
      <c r="B26" s="204"/>
      <c r="C26" s="204"/>
      <c r="D26" s="204"/>
      <c r="E26" s="204"/>
      <c r="F26" s="204"/>
      <c r="G26" s="204"/>
      <c r="H26" s="204"/>
      <c r="I26" s="204"/>
      <c r="J26" s="204"/>
      <c r="K26" s="204"/>
      <c r="L26" s="204"/>
      <c r="M26" s="204"/>
      <c r="N26" s="204"/>
      <c r="O26" s="204"/>
      <c r="P26" s="204"/>
      <c r="GZ26" s="23" t="s">
        <v>26</v>
      </c>
      <c r="HA26" s="23" t="s">
        <v>4</v>
      </c>
      <c r="HB26" s="23" t="s">
        <v>4</v>
      </c>
      <c r="HC26" s="23" t="s">
        <v>4</v>
      </c>
      <c r="HD26" s="23" t="s">
        <v>4</v>
      </c>
      <c r="HE26" s="23" t="s">
        <v>4</v>
      </c>
      <c r="HF26" s="23" t="s">
        <v>4</v>
      </c>
      <c r="HG26" s="23" t="s">
        <v>4</v>
      </c>
      <c r="HH26" s="23" t="s">
        <v>4</v>
      </c>
      <c r="HI26" s="23" t="s">
        <v>4</v>
      </c>
      <c r="HJ26" s="23" t="s">
        <v>4</v>
      </c>
      <c r="HK26" s="23" t="s">
        <v>4</v>
      </c>
      <c r="HL26" s="23" t="s">
        <v>4</v>
      </c>
      <c r="HM26" s="23" t="s">
        <v>4</v>
      </c>
      <c r="HN26" s="23" t="s">
        <v>4</v>
      </c>
      <c r="HO26" s="23" t="s">
        <v>4</v>
      </c>
    </row>
    <row r="27" spans="1:232" customFormat="1" ht="11.25" customHeight="1" x14ac:dyDescent="0.25">
      <c r="A27" s="201" t="s">
        <v>27</v>
      </c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1"/>
    </row>
    <row r="28" spans="1:232" customFormat="1" ht="12" customHeight="1" x14ac:dyDescent="0.25">
      <c r="A28" s="13" t="s">
        <v>28</v>
      </c>
      <c r="B28" s="26" t="s">
        <v>29</v>
      </c>
      <c r="C28" s="11" t="s">
        <v>30</v>
      </c>
      <c r="D28" s="11"/>
      <c r="E28" s="11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</row>
    <row r="29" spans="1:232" customFormat="1" ht="15" x14ac:dyDescent="0.25">
      <c r="A29" s="13" t="s">
        <v>31</v>
      </c>
      <c r="B29" s="205" t="s">
        <v>32</v>
      </c>
      <c r="C29" s="205"/>
      <c r="D29" s="205"/>
      <c r="E29" s="205"/>
      <c r="F29" s="205"/>
      <c r="G29" s="27"/>
      <c r="H29" s="27"/>
      <c r="I29" s="27"/>
      <c r="J29" s="27"/>
      <c r="K29" s="27"/>
      <c r="L29" s="27"/>
      <c r="M29" s="27"/>
      <c r="N29" s="27"/>
      <c r="O29" s="27"/>
      <c r="P29" s="27"/>
      <c r="HP29" s="16" t="s">
        <v>32</v>
      </c>
      <c r="HQ29" s="16" t="s">
        <v>4</v>
      </c>
      <c r="HR29" s="16" t="s">
        <v>4</v>
      </c>
      <c r="HS29" s="16" t="s">
        <v>4</v>
      </c>
      <c r="HT29" s="16" t="s">
        <v>4</v>
      </c>
    </row>
    <row r="30" spans="1:232" customFormat="1" ht="10.5" customHeight="1" x14ac:dyDescent="0.25">
      <c r="A30" s="13"/>
      <c r="B30" s="195" t="s">
        <v>33</v>
      </c>
      <c r="C30" s="195"/>
      <c r="D30" s="195"/>
      <c r="E30" s="195"/>
      <c r="F30" s="195"/>
      <c r="G30" s="28"/>
      <c r="H30" s="28"/>
      <c r="I30" s="28"/>
      <c r="J30" s="28"/>
      <c r="K30" s="28"/>
      <c r="L30" s="28"/>
      <c r="M30" s="28"/>
      <c r="N30" s="28"/>
      <c r="O30" s="29"/>
      <c r="P30" s="28"/>
    </row>
    <row r="31" spans="1:232" customFormat="1" ht="9.75" customHeight="1" x14ac:dyDescent="0.25">
      <c r="A31" s="13"/>
      <c r="B31" s="13"/>
      <c r="C31" s="13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28"/>
      <c r="P31" s="28"/>
    </row>
    <row r="32" spans="1:232" customFormat="1" ht="15" x14ac:dyDescent="0.25">
      <c r="A32" s="31" t="s">
        <v>34</v>
      </c>
      <c r="B32" s="32"/>
      <c r="C32" s="196" t="s">
        <v>35</v>
      </c>
      <c r="D32" s="196"/>
      <c r="E32" s="196"/>
      <c r="F32" s="196"/>
      <c r="G32" s="19"/>
      <c r="H32" s="19"/>
      <c r="I32" s="19"/>
      <c r="J32" s="19"/>
      <c r="K32" s="19"/>
      <c r="L32" s="19"/>
      <c r="M32" s="19"/>
      <c r="N32" s="19"/>
      <c r="O32" s="19"/>
      <c r="P32" s="19"/>
      <c r="HU32" s="19" t="s">
        <v>35</v>
      </c>
      <c r="HV32" s="19" t="s">
        <v>4</v>
      </c>
      <c r="HW32" s="19" t="s">
        <v>4</v>
      </c>
      <c r="HX32" s="19" t="s">
        <v>4</v>
      </c>
    </row>
    <row r="33" spans="1:240" customFormat="1" ht="9.75" customHeight="1" x14ac:dyDescent="0.25">
      <c r="A33" s="13"/>
      <c r="B33" s="32"/>
      <c r="C33" s="33"/>
      <c r="D33" s="34"/>
      <c r="E33" s="34"/>
      <c r="F33" s="34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1:240" customFormat="1" ht="12" customHeight="1" x14ac:dyDescent="0.25">
      <c r="A34" s="31" t="s">
        <v>36</v>
      </c>
      <c r="B34" s="32"/>
      <c r="C34" s="36"/>
      <c r="D34" s="37">
        <v>851.41</v>
      </c>
      <c r="E34" s="38" t="s">
        <v>37</v>
      </c>
      <c r="G34" s="32"/>
      <c r="H34" s="32"/>
      <c r="I34" s="32"/>
      <c r="J34" s="32"/>
      <c r="K34" s="32"/>
      <c r="L34" s="32"/>
      <c r="M34" s="32"/>
      <c r="N34" s="39"/>
      <c r="O34" s="39"/>
      <c r="P34" s="32"/>
    </row>
    <row r="35" spans="1:240" customFormat="1" ht="12" customHeight="1" x14ac:dyDescent="0.25">
      <c r="A35" s="13"/>
      <c r="B35" s="40" t="s">
        <v>38</v>
      </c>
      <c r="C35" s="41"/>
      <c r="D35" s="42"/>
      <c r="E35" s="38"/>
      <c r="G35" s="32"/>
    </row>
    <row r="36" spans="1:240" customFormat="1" ht="12" customHeight="1" x14ac:dyDescent="0.25">
      <c r="A36" s="13"/>
      <c r="B36" s="43" t="s">
        <v>39</v>
      </c>
      <c r="C36" s="36"/>
      <c r="D36" s="37">
        <v>525.72</v>
      </c>
      <c r="E36" s="38" t="s">
        <v>37</v>
      </c>
      <c r="I36" s="32"/>
      <c r="K36" s="32" t="s">
        <v>40</v>
      </c>
      <c r="L36" s="32"/>
      <c r="M36" s="32"/>
      <c r="N36" s="44"/>
      <c r="O36" s="37">
        <v>58.85</v>
      </c>
      <c r="P36" s="38" t="s">
        <v>37</v>
      </c>
    </row>
    <row r="37" spans="1:240" customFormat="1" ht="12" customHeight="1" x14ac:dyDescent="0.25">
      <c r="A37" s="13"/>
      <c r="B37" s="43" t="s">
        <v>41</v>
      </c>
      <c r="C37" s="45"/>
      <c r="D37" s="46">
        <v>161.09</v>
      </c>
      <c r="E37" s="38" t="s">
        <v>37</v>
      </c>
      <c r="I37" s="32"/>
      <c r="K37" s="32" t="s">
        <v>42</v>
      </c>
      <c r="L37" s="32"/>
      <c r="M37" s="32"/>
      <c r="N37" s="44"/>
      <c r="O37" s="37">
        <v>0.16</v>
      </c>
      <c r="P37" s="38" t="s">
        <v>37</v>
      </c>
    </row>
    <row r="38" spans="1:240" customFormat="1" ht="12" customHeight="1" x14ac:dyDescent="0.25">
      <c r="A38" s="13"/>
      <c r="B38" s="43" t="s">
        <v>43</v>
      </c>
      <c r="C38" s="45"/>
      <c r="D38" s="46">
        <v>11.07</v>
      </c>
      <c r="E38" s="38" t="s">
        <v>37</v>
      </c>
      <c r="I38" s="32"/>
      <c r="K38" s="32" t="s">
        <v>44</v>
      </c>
      <c r="L38" s="32"/>
      <c r="M38" s="32"/>
      <c r="N38" s="47"/>
      <c r="O38" s="46">
        <v>104.05</v>
      </c>
      <c r="P38" s="48" t="s">
        <v>45</v>
      </c>
    </row>
    <row r="39" spans="1:240" customFormat="1" ht="12" customHeight="1" x14ac:dyDescent="0.25">
      <c r="A39" s="13"/>
      <c r="B39" s="43" t="s">
        <v>46</v>
      </c>
      <c r="C39" s="45"/>
      <c r="D39" s="37">
        <v>0</v>
      </c>
      <c r="E39" s="38" t="s">
        <v>37</v>
      </c>
      <c r="I39" s="32"/>
      <c r="K39" s="32" t="s">
        <v>47</v>
      </c>
      <c r="L39" s="32"/>
      <c r="M39" s="32"/>
      <c r="N39" s="47"/>
      <c r="O39" s="46">
        <v>0.28000000000000003</v>
      </c>
      <c r="P39" s="48" t="s">
        <v>45</v>
      </c>
    </row>
    <row r="40" spans="1:240" customFormat="1" ht="9.75" customHeight="1" x14ac:dyDescent="0.25">
      <c r="A40" s="13"/>
      <c r="B40" s="32"/>
      <c r="D40" s="49"/>
      <c r="E40" s="38"/>
      <c r="H40" s="32"/>
      <c r="I40" s="32"/>
      <c r="J40" s="32"/>
      <c r="K40" s="32"/>
      <c r="L40" s="32"/>
      <c r="M40" s="32"/>
      <c r="N40" s="35"/>
      <c r="O40" s="35"/>
      <c r="P40" s="32"/>
    </row>
    <row r="41" spans="1:240" customFormat="1" ht="11.25" customHeight="1" x14ac:dyDescent="0.25">
      <c r="A41" s="197" t="s">
        <v>48</v>
      </c>
      <c r="B41" s="182" t="s">
        <v>49</v>
      </c>
      <c r="C41" s="183" t="s">
        <v>50</v>
      </c>
      <c r="D41" s="184"/>
      <c r="E41" s="184"/>
      <c r="F41" s="184"/>
      <c r="G41" s="185"/>
      <c r="H41" s="182" t="s">
        <v>51</v>
      </c>
      <c r="I41" s="182" t="s">
        <v>52</v>
      </c>
      <c r="J41" s="182"/>
      <c r="K41" s="182"/>
      <c r="L41" s="183" t="s">
        <v>53</v>
      </c>
      <c r="M41" s="184"/>
      <c r="N41" s="184"/>
      <c r="O41" s="184"/>
      <c r="P41" s="185"/>
    </row>
    <row r="42" spans="1:240" customFormat="1" ht="11.25" customHeight="1" x14ac:dyDescent="0.25">
      <c r="A42" s="197"/>
      <c r="B42" s="182"/>
      <c r="C42" s="198"/>
      <c r="D42" s="199"/>
      <c r="E42" s="199"/>
      <c r="F42" s="199"/>
      <c r="G42" s="200"/>
      <c r="H42" s="182"/>
      <c r="I42" s="182"/>
      <c r="J42" s="182"/>
      <c r="K42" s="182"/>
      <c r="L42" s="186"/>
      <c r="M42" s="187"/>
      <c r="N42" s="187"/>
      <c r="O42" s="187"/>
      <c r="P42" s="188"/>
    </row>
    <row r="43" spans="1:240" customFormat="1" ht="54" customHeight="1" x14ac:dyDescent="0.25">
      <c r="A43" s="197"/>
      <c r="B43" s="182"/>
      <c r="C43" s="186"/>
      <c r="D43" s="187"/>
      <c r="E43" s="187"/>
      <c r="F43" s="187"/>
      <c r="G43" s="188"/>
      <c r="H43" s="182"/>
      <c r="I43" s="50" t="s">
        <v>54</v>
      </c>
      <c r="J43" s="50" t="s">
        <v>55</v>
      </c>
      <c r="K43" s="50" t="s">
        <v>56</v>
      </c>
      <c r="L43" s="50" t="s">
        <v>57</v>
      </c>
      <c r="M43" s="50" t="s">
        <v>58</v>
      </c>
      <c r="N43" s="50" t="s">
        <v>59</v>
      </c>
      <c r="O43" s="50" t="s">
        <v>55</v>
      </c>
      <c r="P43" s="50" t="s">
        <v>60</v>
      </c>
    </row>
    <row r="44" spans="1:240" customFormat="1" ht="13.5" customHeight="1" x14ac:dyDescent="0.25">
      <c r="A44" s="52">
        <v>1</v>
      </c>
      <c r="B44" s="53">
        <v>2</v>
      </c>
      <c r="C44" s="189">
        <v>3</v>
      </c>
      <c r="D44" s="190"/>
      <c r="E44" s="190"/>
      <c r="F44" s="190"/>
      <c r="G44" s="191"/>
      <c r="H44" s="53">
        <v>4</v>
      </c>
      <c r="I44" s="53">
        <v>5</v>
      </c>
      <c r="J44" s="53">
        <v>6</v>
      </c>
      <c r="K44" s="53">
        <v>7</v>
      </c>
      <c r="L44" s="53">
        <v>8</v>
      </c>
      <c r="M44" s="53">
        <v>9</v>
      </c>
      <c r="N44" s="53">
        <v>10</v>
      </c>
      <c r="O44" s="53">
        <v>11</v>
      </c>
      <c r="P44" s="53">
        <v>12</v>
      </c>
    </row>
    <row r="45" spans="1:240" customFormat="1" ht="15" x14ac:dyDescent="0.25">
      <c r="A45" s="192" t="s">
        <v>61</v>
      </c>
      <c r="B45" s="193"/>
      <c r="C45" s="193"/>
      <c r="D45" s="193"/>
      <c r="E45" s="193"/>
      <c r="F45" s="193"/>
      <c r="G45" s="193"/>
      <c r="H45" s="193"/>
      <c r="I45" s="193"/>
      <c r="J45" s="193"/>
      <c r="K45" s="193"/>
      <c r="L45" s="193"/>
      <c r="M45" s="193"/>
      <c r="N45" s="193"/>
      <c r="O45" s="193"/>
      <c r="P45" s="194"/>
      <c r="HY45" s="54" t="s">
        <v>61</v>
      </c>
    </row>
    <row r="46" spans="1:240" customFormat="1" ht="33.75" x14ac:dyDescent="0.25">
      <c r="A46" s="55" t="s">
        <v>62</v>
      </c>
      <c r="B46" s="56" t="s">
        <v>63</v>
      </c>
      <c r="C46" s="174" t="s">
        <v>64</v>
      </c>
      <c r="D46" s="174"/>
      <c r="E46" s="174"/>
      <c r="F46" s="174"/>
      <c r="G46" s="174"/>
      <c r="H46" s="57" t="s">
        <v>65</v>
      </c>
      <c r="I46" s="58">
        <v>0.45</v>
      </c>
      <c r="J46" s="59">
        <v>1</v>
      </c>
      <c r="K46" s="60">
        <v>0.45</v>
      </c>
      <c r="L46" s="61"/>
      <c r="M46" s="58"/>
      <c r="N46" s="62"/>
      <c r="O46" s="58"/>
      <c r="P46" s="63"/>
      <c r="HY46" s="54"/>
      <c r="HZ46" s="64" t="s">
        <v>64</v>
      </c>
      <c r="IA46" s="64" t="s">
        <v>4</v>
      </c>
      <c r="IB46" s="64" t="s">
        <v>4</v>
      </c>
      <c r="IC46" s="64" t="s">
        <v>4</v>
      </c>
      <c r="ID46" s="64" t="s">
        <v>4</v>
      </c>
    </row>
    <row r="47" spans="1:240" customFormat="1" ht="15" x14ac:dyDescent="0.25">
      <c r="A47" s="65"/>
      <c r="B47" s="14"/>
      <c r="C47" s="171" t="s">
        <v>66</v>
      </c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  <c r="HY47" s="54"/>
      <c r="HZ47" s="64"/>
      <c r="IA47" s="64"/>
      <c r="IB47" s="64"/>
      <c r="IC47" s="64"/>
      <c r="ID47" s="64"/>
      <c r="IE47" s="3" t="s">
        <v>66</v>
      </c>
    </row>
    <row r="48" spans="1:240" customFormat="1" ht="15" x14ac:dyDescent="0.25">
      <c r="A48" s="66"/>
      <c r="B48" s="67" t="s">
        <v>62</v>
      </c>
      <c r="C48" s="176" t="s">
        <v>67</v>
      </c>
      <c r="D48" s="176"/>
      <c r="E48" s="176"/>
      <c r="F48" s="176"/>
      <c r="G48" s="176"/>
      <c r="H48" s="68" t="s">
        <v>68</v>
      </c>
      <c r="I48" s="69"/>
      <c r="J48" s="69"/>
      <c r="K48" s="70">
        <v>2.4119999999999999</v>
      </c>
      <c r="L48" s="71"/>
      <c r="M48" s="69"/>
      <c r="N48" s="71"/>
      <c r="O48" s="69"/>
      <c r="P48" s="72">
        <v>1156</v>
      </c>
      <c r="HY48" s="54"/>
      <c r="HZ48" s="64"/>
      <c r="IA48" s="64"/>
      <c r="IB48" s="64"/>
      <c r="IC48" s="64"/>
      <c r="ID48" s="64"/>
      <c r="IF48" s="15" t="s">
        <v>67</v>
      </c>
    </row>
    <row r="49" spans="1:246" customFormat="1" ht="15" x14ac:dyDescent="0.25">
      <c r="A49" s="73"/>
      <c r="B49" s="67" t="s">
        <v>69</v>
      </c>
      <c r="C49" s="176" t="s">
        <v>70</v>
      </c>
      <c r="D49" s="176"/>
      <c r="E49" s="176"/>
      <c r="F49" s="176"/>
      <c r="G49" s="176"/>
      <c r="H49" s="68" t="s">
        <v>68</v>
      </c>
      <c r="I49" s="74">
        <v>5.36</v>
      </c>
      <c r="J49" s="69"/>
      <c r="K49" s="70">
        <v>2.4119999999999999</v>
      </c>
      <c r="L49" s="10"/>
      <c r="M49" s="75"/>
      <c r="N49" s="76">
        <v>479.27</v>
      </c>
      <c r="O49" s="69"/>
      <c r="P49" s="72">
        <v>1156</v>
      </c>
      <c r="Q49" s="77"/>
      <c r="R49" s="77"/>
      <c r="HY49" s="54"/>
      <c r="HZ49" s="64"/>
      <c r="IA49" s="64"/>
      <c r="IB49" s="64"/>
      <c r="IC49" s="64"/>
      <c r="ID49" s="64"/>
      <c r="IF49" s="15"/>
      <c r="IG49" s="15" t="s">
        <v>70</v>
      </c>
    </row>
    <row r="50" spans="1:246" customFormat="1" ht="15" x14ac:dyDescent="0.25">
      <c r="A50" s="66"/>
      <c r="B50" s="67" t="s">
        <v>71</v>
      </c>
      <c r="C50" s="176" t="s">
        <v>72</v>
      </c>
      <c r="D50" s="176"/>
      <c r="E50" s="176"/>
      <c r="F50" s="176"/>
      <c r="G50" s="176"/>
      <c r="H50" s="68"/>
      <c r="I50" s="69"/>
      <c r="J50" s="69"/>
      <c r="K50" s="69"/>
      <c r="L50" s="71"/>
      <c r="M50" s="69"/>
      <c r="N50" s="71"/>
      <c r="O50" s="69"/>
      <c r="P50" s="78">
        <v>2.6</v>
      </c>
      <c r="HY50" s="54"/>
      <c r="HZ50" s="64"/>
      <c r="IA50" s="64"/>
      <c r="IB50" s="64"/>
      <c r="IC50" s="64"/>
      <c r="ID50" s="64"/>
      <c r="IF50" s="15" t="s">
        <v>72</v>
      </c>
      <c r="IG50" s="15"/>
    </row>
    <row r="51" spans="1:246" customFormat="1" ht="15" x14ac:dyDescent="0.25">
      <c r="A51" s="73"/>
      <c r="B51" s="67" t="s">
        <v>73</v>
      </c>
      <c r="C51" s="176" t="s">
        <v>74</v>
      </c>
      <c r="D51" s="176"/>
      <c r="E51" s="176"/>
      <c r="F51" s="176"/>
      <c r="G51" s="176"/>
      <c r="H51" s="68" t="s">
        <v>75</v>
      </c>
      <c r="I51" s="79">
        <v>0.79039999999999999</v>
      </c>
      <c r="J51" s="69"/>
      <c r="K51" s="80">
        <v>0.35568</v>
      </c>
      <c r="L51" s="10"/>
      <c r="M51" s="75"/>
      <c r="N51" s="76">
        <v>7.32</v>
      </c>
      <c r="O51" s="69"/>
      <c r="P51" s="72">
        <v>2.6</v>
      </c>
      <c r="Q51" s="77"/>
      <c r="R51" s="77"/>
      <c r="HY51" s="54"/>
      <c r="HZ51" s="64"/>
      <c r="IA51" s="64"/>
      <c r="IB51" s="64"/>
      <c r="IC51" s="64"/>
      <c r="ID51" s="64"/>
      <c r="IF51" s="15"/>
      <c r="IG51" s="15" t="s">
        <v>74</v>
      </c>
    </row>
    <row r="52" spans="1:246" customFormat="1" ht="15" x14ac:dyDescent="0.25">
      <c r="A52" s="81" t="s">
        <v>76</v>
      </c>
      <c r="B52" s="82" t="s">
        <v>77</v>
      </c>
      <c r="C52" s="175" t="s">
        <v>78</v>
      </c>
      <c r="D52" s="175"/>
      <c r="E52" s="175"/>
      <c r="F52" s="175"/>
      <c r="G52" s="175"/>
      <c r="H52" s="83" t="s">
        <v>79</v>
      </c>
      <c r="I52" s="84">
        <v>6.0000000000000001E-3</v>
      </c>
      <c r="J52" s="85"/>
      <c r="K52" s="86">
        <v>2.7000000000000001E-3</v>
      </c>
      <c r="L52" s="87"/>
      <c r="M52" s="85"/>
      <c r="N52" s="87"/>
      <c r="O52" s="85"/>
      <c r="P52" s="88"/>
      <c r="HY52" s="54"/>
      <c r="HZ52" s="64"/>
      <c r="IA52" s="64"/>
      <c r="IB52" s="64"/>
      <c r="IC52" s="64"/>
      <c r="ID52" s="64"/>
      <c r="IF52" s="15"/>
      <c r="IG52" s="15"/>
      <c r="IH52" s="89" t="s">
        <v>78</v>
      </c>
    </row>
    <row r="53" spans="1:246" customFormat="1" ht="15" x14ac:dyDescent="0.25">
      <c r="A53" s="90"/>
      <c r="B53" s="91"/>
      <c r="C53" s="173" t="s">
        <v>80</v>
      </c>
      <c r="D53" s="173"/>
      <c r="E53" s="173"/>
      <c r="F53" s="173"/>
      <c r="G53" s="173"/>
      <c r="H53" s="57"/>
      <c r="I53" s="58"/>
      <c r="J53" s="58"/>
      <c r="K53" s="58"/>
      <c r="L53" s="61"/>
      <c r="M53" s="58"/>
      <c r="N53" s="92"/>
      <c r="O53" s="58"/>
      <c r="P53" s="93">
        <v>1158.5999999999999</v>
      </c>
      <c r="Q53" s="77"/>
      <c r="R53" s="77"/>
      <c r="HY53" s="54"/>
      <c r="HZ53" s="64"/>
      <c r="IA53" s="64"/>
      <c r="IB53" s="64"/>
      <c r="IC53" s="64"/>
      <c r="ID53" s="64"/>
      <c r="IF53" s="15"/>
      <c r="IG53" s="15"/>
      <c r="IH53" s="89"/>
      <c r="II53" s="64" t="s">
        <v>80</v>
      </c>
    </row>
    <row r="54" spans="1:246" customFormat="1" ht="15" x14ac:dyDescent="0.25">
      <c r="A54" s="94"/>
      <c r="B54" s="67"/>
      <c r="C54" s="176" t="s">
        <v>81</v>
      </c>
      <c r="D54" s="176"/>
      <c r="E54" s="176"/>
      <c r="F54" s="176"/>
      <c r="G54" s="176"/>
      <c r="H54" s="68"/>
      <c r="I54" s="69"/>
      <c r="J54" s="69"/>
      <c r="K54" s="69"/>
      <c r="L54" s="71"/>
      <c r="M54" s="69"/>
      <c r="N54" s="71"/>
      <c r="O54" s="69"/>
      <c r="P54" s="72">
        <v>1156</v>
      </c>
      <c r="HY54" s="54"/>
      <c r="HZ54" s="64"/>
      <c r="IA54" s="64"/>
      <c r="IB54" s="64"/>
      <c r="IC54" s="64"/>
      <c r="ID54" s="64"/>
      <c r="IF54" s="15"/>
      <c r="IG54" s="15"/>
      <c r="IH54" s="89"/>
      <c r="II54" s="64"/>
      <c r="IJ54" s="15" t="s">
        <v>81</v>
      </c>
    </row>
    <row r="55" spans="1:246" customFormat="1" ht="15" x14ac:dyDescent="0.25">
      <c r="A55" s="94"/>
      <c r="B55" s="67" t="s">
        <v>82</v>
      </c>
      <c r="C55" s="176" t="s">
        <v>83</v>
      </c>
      <c r="D55" s="176"/>
      <c r="E55" s="176"/>
      <c r="F55" s="176"/>
      <c r="G55" s="176"/>
      <c r="H55" s="68" t="s">
        <v>84</v>
      </c>
      <c r="I55" s="95">
        <v>92</v>
      </c>
      <c r="J55" s="69"/>
      <c r="K55" s="95">
        <v>92</v>
      </c>
      <c r="L55" s="71"/>
      <c r="M55" s="69"/>
      <c r="N55" s="71"/>
      <c r="O55" s="69"/>
      <c r="P55" s="72">
        <v>1063.52</v>
      </c>
      <c r="HY55" s="54"/>
      <c r="HZ55" s="64"/>
      <c r="IA55" s="64"/>
      <c r="IB55" s="64"/>
      <c r="IC55" s="64"/>
      <c r="ID55" s="64"/>
      <c r="IF55" s="15"/>
      <c r="IG55" s="15"/>
      <c r="IH55" s="89"/>
      <c r="II55" s="64"/>
      <c r="IJ55" s="15" t="s">
        <v>83</v>
      </c>
    </row>
    <row r="56" spans="1:246" customFormat="1" ht="15" x14ac:dyDescent="0.25">
      <c r="A56" s="94"/>
      <c r="B56" s="67" t="s">
        <v>85</v>
      </c>
      <c r="C56" s="176" t="s">
        <v>86</v>
      </c>
      <c r="D56" s="176"/>
      <c r="E56" s="176"/>
      <c r="F56" s="176"/>
      <c r="G56" s="176"/>
      <c r="H56" s="68" t="s">
        <v>84</v>
      </c>
      <c r="I56" s="95">
        <v>44</v>
      </c>
      <c r="J56" s="69"/>
      <c r="K56" s="95">
        <v>44</v>
      </c>
      <c r="L56" s="71"/>
      <c r="M56" s="69"/>
      <c r="N56" s="71"/>
      <c r="O56" s="69"/>
      <c r="P56" s="78">
        <v>508.64</v>
      </c>
      <c r="HY56" s="54"/>
      <c r="HZ56" s="64"/>
      <c r="IA56" s="64"/>
      <c r="IB56" s="64"/>
      <c r="IC56" s="64"/>
      <c r="ID56" s="64"/>
      <c r="IF56" s="15"/>
      <c r="IG56" s="15"/>
      <c r="IH56" s="89"/>
      <c r="II56" s="64"/>
      <c r="IJ56" s="15" t="s">
        <v>86</v>
      </c>
    </row>
    <row r="57" spans="1:246" customFormat="1" ht="15" x14ac:dyDescent="0.25">
      <c r="A57" s="96"/>
      <c r="B57" s="97"/>
      <c r="C57" s="173" t="s">
        <v>87</v>
      </c>
      <c r="D57" s="173"/>
      <c r="E57" s="173"/>
      <c r="F57" s="173"/>
      <c r="G57" s="173"/>
      <c r="H57" s="57"/>
      <c r="I57" s="58"/>
      <c r="J57" s="58"/>
      <c r="K57" s="58"/>
      <c r="L57" s="61"/>
      <c r="M57" s="58"/>
      <c r="N57" s="92">
        <v>6068.36</v>
      </c>
      <c r="O57" s="58"/>
      <c r="P57" s="93">
        <v>2730.76</v>
      </c>
      <c r="HY57" s="54"/>
      <c r="HZ57" s="64"/>
      <c r="IA57" s="64"/>
      <c r="IB57" s="64"/>
      <c r="IC57" s="64"/>
      <c r="ID57" s="64"/>
      <c r="IF57" s="15"/>
      <c r="IG57" s="15"/>
      <c r="IH57" s="89"/>
      <c r="II57" s="64"/>
      <c r="IJ57" s="15"/>
      <c r="IK57" s="64" t="s">
        <v>87</v>
      </c>
    </row>
    <row r="58" spans="1:246" customFormat="1" ht="33.75" x14ac:dyDescent="0.25">
      <c r="A58" s="55" t="s">
        <v>88</v>
      </c>
      <c r="B58" s="56" t="s">
        <v>89</v>
      </c>
      <c r="C58" s="174" t="s">
        <v>90</v>
      </c>
      <c r="D58" s="174"/>
      <c r="E58" s="174"/>
      <c r="F58" s="174"/>
      <c r="G58" s="174"/>
      <c r="H58" s="57" t="s">
        <v>91</v>
      </c>
      <c r="I58" s="58">
        <v>0.53259999999999996</v>
      </c>
      <c r="J58" s="59">
        <v>1</v>
      </c>
      <c r="K58" s="98">
        <v>0.53259999999999996</v>
      </c>
      <c r="L58" s="61"/>
      <c r="M58" s="58"/>
      <c r="N58" s="62"/>
      <c r="O58" s="58"/>
      <c r="P58" s="63"/>
      <c r="HY58" s="54"/>
      <c r="HZ58" s="64" t="s">
        <v>90</v>
      </c>
      <c r="IA58" s="64" t="s">
        <v>4</v>
      </c>
      <c r="IB58" s="64" t="s">
        <v>4</v>
      </c>
      <c r="IC58" s="64" t="s">
        <v>4</v>
      </c>
      <c r="ID58" s="64" t="s">
        <v>4</v>
      </c>
      <c r="IF58" s="15"/>
      <c r="IG58" s="15"/>
      <c r="IH58" s="89"/>
      <c r="II58" s="64"/>
      <c r="IJ58" s="15"/>
      <c r="IK58" s="64"/>
    </row>
    <row r="59" spans="1:246" customFormat="1" ht="15" x14ac:dyDescent="0.25">
      <c r="A59" s="65"/>
      <c r="B59" s="14"/>
      <c r="C59" s="171" t="s">
        <v>92</v>
      </c>
      <c r="D59" s="171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2"/>
      <c r="HY59" s="54"/>
      <c r="HZ59" s="64"/>
      <c r="IA59" s="64"/>
      <c r="IB59" s="64"/>
      <c r="IC59" s="64"/>
      <c r="ID59" s="64"/>
      <c r="IE59" s="3" t="s">
        <v>92</v>
      </c>
      <c r="IF59" s="15"/>
      <c r="IG59" s="15"/>
      <c r="IH59" s="89"/>
      <c r="II59" s="64"/>
      <c r="IJ59" s="15"/>
      <c r="IK59" s="64"/>
    </row>
    <row r="60" spans="1:246" customFormat="1" ht="33.75" x14ac:dyDescent="0.25">
      <c r="A60" s="99"/>
      <c r="B60" s="91" t="s">
        <v>93</v>
      </c>
      <c r="C60" s="177" t="s">
        <v>94</v>
      </c>
      <c r="D60" s="177"/>
      <c r="E60" s="177"/>
      <c r="F60" s="177"/>
      <c r="G60" s="177"/>
      <c r="H60" s="177"/>
      <c r="I60" s="177"/>
      <c r="J60" s="177"/>
      <c r="K60" s="177"/>
      <c r="L60" s="177"/>
      <c r="M60" s="177"/>
      <c r="N60" s="177"/>
      <c r="O60" s="177"/>
      <c r="P60" s="178"/>
      <c r="HY60" s="54"/>
      <c r="HZ60" s="64"/>
      <c r="IA60" s="64"/>
      <c r="IB60" s="64"/>
      <c r="IC60" s="64"/>
      <c r="ID60" s="64"/>
      <c r="IF60" s="15"/>
      <c r="IG60" s="15"/>
      <c r="IH60" s="89"/>
      <c r="II60" s="64"/>
      <c r="IJ60" s="15"/>
      <c r="IK60" s="64"/>
      <c r="IL60" s="3" t="s">
        <v>94</v>
      </c>
    </row>
    <row r="61" spans="1:246" customFormat="1" ht="22.5" x14ac:dyDescent="0.25">
      <c r="A61" s="99"/>
      <c r="B61" s="91" t="s">
        <v>95</v>
      </c>
      <c r="C61" s="177" t="s">
        <v>96</v>
      </c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8"/>
      <c r="HY61" s="54"/>
      <c r="HZ61" s="64"/>
      <c r="IA61" s="64"/>
      <c r="IB61" s="64"/>
      <c r="IC61" s="64"/>
      <c r="ID61" s="64"/>
      <c r="IF61" s="15"/>
      <c r="IG61" s="15"/>
      <c r="IH61" s="89"/>
      <c r="II61" s="64"/>
      <c r="IJ61" s="15"/>
      <c r="IK61" s="64"/>
      <c r="IL61" s="3" t="s">
        <v>96</v>
      </c>
    </row>
    <row r="62" spans="1:246" customFormat="1" ht="15" x14ac:dyDescent="0.25">
      <c r="A62" s="66"/>
      <c r="B62" s="67" t="s">
        <v>62</v>
      </c>
      <c r="C62" s="176" t="s">
        <v>67</v>
      </c>
      <c r="D62" s="176"/>
      <c r="E62" s="176"/>
      <c r="F62" s="176"/>
      <c r="G62" s="176"/>
      <c r="H62" s="68" t="s">
        <v>68</v>
      </c>
      <c r="I62" s="69"/>
      <c r="J62" s="69"/>
      <c r="K62" s="100">
        <v>19.139087499999999</v>
      </c>
      <c r="L62" s="71"/>
      <c r="M62" s="69"/>
      <c r="N62" s="71"/>
      <c r="O62" s="69"/>
      <c r="P62" s="72">
        <v>11870.83</v>
      </c>
      <c r="HY62" s="54"/>
      <c r="HZ62" s="64"/>
      <c r="IA62" s="64"/>
      <c r="IB62" s="64"/>
      <c r="IC62" s="64"/>
      <c r="ID62" s="64"/>
      <c r="IF62" s="15" t="s">
        <v>67</v>
      </c>
      <c r="IG62" s="15"/>
      <c r="IH62" s="89"/>
      <c r="II62" s="64"/>
      <c r="IJ62" s="15"/>
      <c r="IK62" s="64"/>
    </row>
    <row r="63" spans="1:246" customFormat="1" ht="22.5" x14ac:dyDescent="0.25">
      <c r="A63" s="73"/>
      <c r="B63" s="67" t="s">
        <v>97</v>
      </c>
      <c r="C63" s="176" t="s">
        <v>98</v>
      </c>
      <c r="D63" s="176"/>
      <c r="E63" s="176"/>
      <c r="F63" s="176"/>
      <c r="G63" s="176"/>
      <c r="H63" s="68" t="s">
        <v>68</v>
      </c>
      <c r="I63" s="74">
        <v>26.04</v>
      </c>
      <c r="J63" s="69" t="s">
        <v>99</v>
      </c>
      <c r="K63" s="100">
        <v>19.139087499999999</v>
      </c>
      <c r="L63" s="10"/>
      <c r="M63" s="75"/>
      <c r="N63" s="76">
        <v>620.24</v>
      </c>
      <c r="O63" s="69"/>
      <c r="P63" s="72">
        <v>11870.83</v>
      </c>
      <c r="Q63" s="77"/>
      <c r="R63" s="77"/>
      <c r="HY63" s="54"/>
      <c r="HZ63" s="64"/>
      <c r="IA63" s="64"/>
      <c r="IB63" s="64"/>
      <c r="IC63" s="64"/>
      <c r="ID63" s="64"/>
      <c r="IF63" s="15"/>
      <c r="IG63" s="15" t="s">
        <v>98</v>
      </c>
      <c r="IH63" s="89"/>
      <c r="II63" s="64"/>
      <c r="IJ63" s="15"/>
      <c r="IK63" s="64"/>
    </row>
    <row r="64" spans="1:246" customFormat="1" ht="15" x14ac:dyDescent="0.25">
      <c r="A64" s="66"/>
      <c r="B64" s="67" t="s">
        <v>88</v>
      </c>
      <c r="C64" s="176" t="s">
        <v>100</v>
      </c>
      <c r="D64" s="176"/>
      <c r="E64" s="176"/>
      <c r="F64" s="176"/>
      <c r="G64" s="176"/>
      <c r="H64" s="68"/>
      <c r="I64" s="69"/>
      <c r="J64" s="69"/>
      <c r="K64" s="69"/>
      <c r="L64" s="71"/>
      <c r="M64" s="69"/>
      <c r="N64" s="71"/>
      <c r="O64" s="69"/>
      <c r="P64" s="78">
        <v>236.97</v>
      </c>
      <c r="HY64" s="54"/>
      <c r="HZ64" s="64"/>
      <c r="IA64" s="64"/>
      <c r="IB64" s="64"/>
      <c r="IC64" s="64"/>
      <c r="ID64" s="64"/>
      <c r="IF64" s="15" t="s">
        <v>100</v>
      </c>
      <c r="IG64" s="15"/>
      <c r="IH64" s="89"/>
      <c r="II64" s="64"/>
      <c r="IJ64" s="15"/>
      <c r="IK64" s="64"/>
    </row>
    <row r="65" spans="1:247" customFormat="1" ht="15" x14ac:dyDescent="0.25">
      <c r="A65" s="66"/>
      <c r="B65" s="67"/>
      <c r="C65" s="176" t="s">
        <v>101</v>
      </c>
      <c r="D65" s="176"/>
      <c r="E65" s="176"/>
      <c r="F65" s="176"/>
      <c r="G65" s="176"/>
      <c r="H65" s="68" t="s">
        <v>68</v>
      </c>
      <c r="I65" s="69"/>
      <c r="J65" s="69"/>
      <c r="K65" s="101">
        <v>0.111846</v>
      </c>
      <c r="L65" s="71"/>
      <c r="M65" s="69"/>
      <c r="N65" s="71"/>
      <c r="O65" s="69"/>
      <c r="P65" s="78">
        <v>60.36</v>
      </c>
      <c r="HY65" s="54"/>
      <c r="HZ65" s="64"/>
      <c r="IA65" s="64"/>
      <c r="IB65" s="64"/>
      <c r="IC65" s="64"/>
      <c r="ID65" s="64"/>
      <c r="IF65" s="15" t="s">
        <v>101</v>
      </c>
      <c r="IG65" s="15"/>
      <c r="IH65" s="89"/>
      <c r="II65" s="64"/>
      <c r="IJ65" s="15"/>
      <c r="IK65" s="64"/>
    </row>
    <row r="66" spans="1:247" customFormat="1" ht="22.5" x14ac:dyDescent="0.25">
      <c r="A66" s="73"/>
      <c r="B66" s="67" t="s">
        <v>102</v>
      </c>
      <c r="C66" s="176" t="s">
        <v>103</v>
      </c>
      <c r="D66" s="176"/>
      <c r="E66" s="176"/>
      <c r="F66" s="176"/>
      <c r="G66" s="176"/>
      <c r="H66" s="68" t="s">
        <v>104</v>
      </c>
      <c r="I66" s="74">
        <v>0.14000000000000001</v>
      </c>
      <c r="J66" s="69" t="s">
        <v>105</v>
      </c>
      <c r="K66" s="101">
        <v>0.111846</v>
      </c>
      <c r="L66" s="10"/>
      <c r="M66" s="75"/>
      <c r="N66" s="76">
        <v>641.70000000000005</v>
      </c>
      <c r="O66" s="69"/>
      <c r="P66" s="72">
        <v>71.77</v>
      </c>
      <c r="Q66" s="77"/>
      <c r="R66" s="77"/>
      <c r="HY66" s="54"/>
      <c r="HZ66" s="64"/>
      <c r="IA66" s="64"/>
      <c r="IB66" s="64"/>
      <c r="IC66" s="64"/>
      <c r="ID66" s="64"/>
      <c r="IF66" s="15"/>
      <c r="IG66" s="15" t="s">
        <v>103</v>
      </c>
      <c r="IH66" s="89"/>
      <c r="II66" s="64"/>
      <c r="IJ66" s="15"/>
      <c r="IK66" s="64"/>
    </row>
    <row r="67" spans="1:247" customFormat="1" ht="22.5" x14ac:dyDescent="0.25">
      <c r="A67" s="94"/>
      <c r="B67" s="67" t="s">
        <v>106</v>
      </c>
      <c r="C67" s="176" t="s">
        <v>107</v>
      </c>
      <c r="D67" s="176"/>
      <c r="E67" s="176"/>
      <c r="F67" s="176"/>
      <c r="G67" s="176"/>
      <c r="H67" s="68" t="s">
        <v>68</v>
      </c>
      <c r="I67" s="74">
        <v>0.14000000000000001</v>
      </c>
      <c r="J67" s="69" t="s">
        <v>105</v>
      </c>
      <c r="K67" s="101">
        <v>0.111846</v>
      </c>
      <c r="L67" s="71"/>
      <c r="M67" s="69"/>
      <c r="N67" s="102">
        <v>539.69000000000005</v>
      </c>
      <c r="O67" s="69"/>
      <c r="P67" s="78">
        <v>60.36</v>
      </c>
      <c r="HY67" s="54"/>
      <c r="HZ67" s="64"/>
      <c r="IA67" s="64"/>
      <c r="IB67" s="64"/>
      <c r="IC67" s="64"/>
      <c r="ID67" s="64"/>
      <c r="IF67" s="15"/>
      <c r="IG67" s="15"/>
      <c r="IH67" s="89"/>
      <c r="II67" s="64"/>
      <c r="IJ67" s="15"/>
      <c r="IK67" s="64"/>
      <c r="IM67" s="15" t="s">
        <v>107</v>
      </c>
    </row>
    <row r="68" spans="1:247" customFormat="1" ht="22.5" x14ac:dyDescent="0.25">
      <c r="A68" s="73"/>
      <c r="B68" s="67" t="s">
        <v>108</v>
      </c>
      <c r="C68" s="176" t="s">
        <v>109</v>
      </c>
      <c r="D68" s="176"/>
      <c r="E68" s="176"/>
      <c r="F68" s="176"/>
      <c r="G68" s="176"/>
      <c r="H68" s="68" t="s">
        <v>104</v>
      </c>
      <c r="I68" s="74">
        <v>1.46</v>
      </c>
      <c r="J68" s="69" t="s">
        <v>105</v>
      </c>
      <c r="K68" s="101">
        <v>1.1663939999999999</v>
      </c>
      <c r="L68" s="10"/>
      <c r="M68" s="75"/>
      <c r="N68" s="76">
        <v>141.63</v>
      </c>
      <c r="O68" s="69"/>
      <c r="P68" s="72">
        <v>165.2</v>
      </c>
      <c r="Q68" s="77"/>
      <c r="R68" s="77"/>
      <c r="HY68" s="54"/>
      <c r="HZ68" s="64"/>
      <c r="IA68" s="64"/>
      <c r="IB68" s="64"/>
      <c r="IC68" s="64"/>
      <c r="ID68" s="64"/>
      <c r="IF68" s="15"/>
      <c r="IG68" s="15" t="s">
        <v>109</v>
      </c>
      <c r="IH68" s="89"/>
      <c r="II68" s="64"/>
      <c r="IJ68" s="15"/>
      <c r="IK68" s="64"/>
      <c r="IM68" s="15"/>
    </row>
    <row r="69" spans="1:247" customFormat="1" ht="15" x14ac:dyDescent="0.25">
      <c r="A69" s="66"/>
      <c r="B69" s="67" t="s">
        <v>71</v>
      </c>
      <c r="C69" s="176" t="s">
        <v>72</v>
      </c>
      <c r="D69" s="176"/>
      <c r="E69" s="176"/>
      <c r="F69" s="176"/>
      <c r="G69" s="176"/>
      <c r="H69" s="68"/>
      <c r="I69" s="69"/>
      <c r="J69" s="69"/>
      <c r="K69" s="69"/>
      <c r="L69" s="71"/>
      <c r="M69" s="69"/>
      <c r="N69" s="71"/>
      <c r="O69" s="69"/>
      <c r="P69" s="78">
        <v>30.74</v>
      </c>
      <c r="HY69" s="54"/>
      <c r="HZ69" s="64"/>
      <c r="IA69" s="64"/>
      <c r="IB69" s="64"/>
      <c r="IC69" s="64"/>
      <c r="ID69" s="64"/>
      <c r="IF69" s="15" t="s">
        <v>72</v>
      </c>
      <c r="IG69" s="15"/>
      <c r="IH69" s="89"/>
      <c r="II69" s="64"/>
      <c r="IJ69" s="15"/>
      <c r="IK69" s="64"/>
      <c r="IM69" s="15"/>
    </row>
    <row r="70" spans="1:247" customFormat="1" ht="15" x14ac:dyDescent="0.25">
      <c r="A70" s="73"/>
      <c r="B70" s="67" t="s">
        <v>73</v>
      </c>
      <c r="C70" s="176" t="s">
        <v>74</v>
      </c>
      <c r="D70" s="176"/>
      <c r="E70" s="176"/>
      <c r="F70" s="176"/>
      <c r="G70" s="176"/>
      <c r="H70" s="68" t="s">
        <v>75</v>
      </c>
      <c r="I70" s="70">
        <v>7.8840000000000003</v>
      </c>
      <c r="J70" s="69"/>
      <c r="K70" s="100">
        <v>4.1990183999999999</v>
      </c>
      <c r="L70" s="10"/>
      <c r="M70" s="75"/>
      <c r="N70" s="76">
        <v>7.32</v>
      </c>
      <c r="O70" s="69"/>
      <c r="P70" s="72">
        <v>30.74</v>
      </c>
      <c r="Q70" s="77"/>
      <c r="R70" s="77"/>
      <c r="HY70" s="54"/>
      <c r="HZ70" s="64"/>
      <c r="IA70" s="64"/>
      <c r="IB70" s="64"/>
      <c r="IC70" s="64"/>
      <c r="ID70" s="64"/>
      <c r="IF70" s="15"/>
      <c r="IG70" s="15" t="s">
        <v>74</v>
      </c>
      <c r="IH70" s="89"/>
      <c r="II70" s="64"/>
      <c r="IJ70" s="15"/>
      <c r="IK70" s="64"/>
      <c r="IM70" s="15"/>
    </row>
    <row r="71" spans="1:247" customFormat="1" ht="22.5" x14ac:dyDescent="0.25">
      <c r="A71" s="81" t="s">
        <v>110</v>
      </c>
      <c r="B71" s="82" t="s">
        <v>111</v>
      </c>
      <c r="C71" s="175" t="s">
        <v>112</v>
      </c>
      <c r="D71" s="175"/>
      <c r="E71" s="175"/>
      <c r="F71" s="175"/>
      <c r="G71" s="175"/>
      <c r="H71" s="83" t="s">
        <v>113</v>
      </c>
      <c r="I71" s="103">
        <v>0</v>
      </c>
      <c r="J71" s="85"/>
      <c r="K71" s="103">
        <v>0</v>
      </c>
      <c r="L71" s="87"/>
      <c r="M71" s="85"/>
      <c r="N71" s="87"/>
      <c r="O71" s="85"/>
      <c r="P71" s="88"/>
      <c r="HY71" s="54"/>
      <c r="HZ71" s="64"/>
      <c r="IA71" s="64"/>
      <c r="IB71" s="64"/>
      <c r="IC71" s="64"/>
      <c r="ID71" s="64"/>
      <c r="IF71" s="15"/>
      <c r="IG71" s="15"/>
      <c r="IH71" s="89" t="s">
        <v>112</v>
      </c>
      <c r="II71" s="64"/>
      <c r="IJ71" s="15"/>
      <c r="IK71" s="64"/>
      <c r="IM71" s="15"/>
    </row>
    <row r="72" spans="1:247" customFormat="1" ht="15" x14ac:dyDescent="0.25">
      <c r="A72" s="81" t="s">
        <v>110</v>
      </c>
      <c r="B72" s="82" t="s">
        <v>111</v>
      </c>
      <c r="C72" s="175" t="s">
        <v>114</v>
      </c>
      <c r="D72" s="175"/>
      <c r="E72" s="175"/>
      <c r="F72" s="175"/>
      <c r="G72" s="175"/>
      <c r="H72" s="83" t="s">
        <v>113</v>
      </c>
      <c r="I72" s="103">
        <v>0</v>
      </c>
      <c r="J72" s="85"/>
      <c r="K72" s="103">
        <v>0</v>
      </c>
      <c r="L72" s="87"/>
      <c r="M72" s="85"/>
      <c r="N72" s="87"/>
      <c r="O72" s="85"/>
      <c r="P72" s="88"/>
      <c r="HY72" s="54"/>
      <c r="HZ72" s="64"/>
      <c r="IA72" s="64"/>
      <c r="IB72" s="64"/>
      <c r="IC72" s="64"/>
      <c r="ID72" s="64"/>
      <c r="IF72" s="15"/>
      <c r="IG72" s="15"/>
      <c r="IH72" s="89" t="s">
        <v>114</v>
      </c>
      <c r="II72" s="64"/>
      <c r="IJ72" s="15"/>
      <c r="IK72" s="64"/>
      <c r="IM72" s="15"/>
    </row>
    <row r="73" spans="1:247" customFormat="1" ht="15" x14ac:dyDescent="0.25">
      <c r="A73" s="81" t="s">
        <v>110</v>
      </c>
      <c r="B73" s="82" t="s">
        <v>111</v>
      </c>
      <c r="C73" s="175" t="s">
        <v>115</v>
      </c>
      <c r="D73" s="175"/>
      <c r="E73" s="175"/>
      <c r="F73" s="175"/>
      <c r="G73" s="175"/>
      <c r="H73" s="83" t="s">
        <v>116</v>
      </c>
      <c r="I73" s="103">
        <v>0</v>
      </c>
      <c r="J73" s="85"/>
      <c r="K73" s="103">
        <v>0</v>
      </c>
      <c r="L73" s="87"/>
      <c r="M73" s="85"/>
      <c r="N73" s="87"/>
      <c r="O73" s="85"/>
      <c r="P73" s="88"/>
      <c r="HY73" s="54"/>
      <c r="HZ73" s="64"/>
      <c r="IA73" s="64"/>
      <c r="IB73" s="64"/>
      <c r="IC73" s="64"/>
      <c r="ID73" s="64"/>
      <c r="IF73" s="15"/>
      <c r="IG73" s="15"/>
      <c r="IH73" s="89" t="s">
        <v>115</v>
      </c>
      <c r="II73" s="64"/>
      <c r="IJ73" s="15"/>
      <c r="IK73" s="64"/>
      <c r="IM73" s="15"/>
    </row>
    <row r="74" spans="1:247" customFormat="1" ht="15" x14ac:dyDescent="0.25">
      <c r="A74" s="81" t="s">
        <v>110</v>
      </c>
      <c r="B74" s="82" t="s">
        <v>117</v>
      </c>
      <c r="C74" s="175" t="s">
        <v>118</v>
      </c>
      <c r="D74" s="175"/>
      <c r="E74" s="175"/>
      <c r="F74" s="175"/>
      <c r="G74" s="175"/>
      <c r="H74" s="83" t="s">
        <v>119</v>
      </c>
      <c r="I74" s="103">
        <v>0</v>
      </c>
      <c r="J74" s="85"/>
      <c r="K74" s="103">
        <v>0</v>
      </c>
      <c r="L74" s="87"/>
      <c r="M74" s="85"/>
      <c r="N74" s="87"/>
      <c r="O74" s="85"/>
      <c r="P74" s="88"/>
      <c r="HY74" s="54"/>
      <c r="HZ74" s="64"/>
      <c r="IA74" s="64"/>
      <c r="IB74" s="64"/>
      <c r="IC74" s="64"/>
      <c r="ID74" s="64"/>
      <c r="IF74" s="15"/>
      <c r="IG74" s="15"/>
      <c r="IH74" s="89" t="s">
        <v>118</v>
      </c>
      <c r="II74" s="64"/>
      <c r="IJ74" s="15"/>
      <c r="IK74" s="64"/>
      <c r="IM74" s="15"/>
    </row>
    <row r="75" spans="1:247" customFormat="1" ht="33.75" x14ac:dyDescent="0.25">
      <c r="A75" s="81" t="s">
        <v>110</v>
      </c>
      <c r="B75" s="82" t="s">
        <v>120</v>
      </c>
      <c r="C75" s="175" t="s">
        <v>121</v>
      </c>
      <c r="D75" s="175"/>
      <c r="E75" s="175"/>
      <c r="F75" s="175"/>
      <c r="G75" s="175"/>
      <c r="H75" s="83" t="s">
        <v>79</v>
      </c>
      <c r="I75" s="103">
        <v>0</v>
      </c>
      <c r="J75" s="85"/>
      <c r="K75" s="103">
        <v>0</v>
      </c>
      <c r="L75" s="87"/>
      <c r="M75" s="85"/>
      <c r="N75" s="87"/>
      <c r="O75" s="85"/>
      <c r="P75" s="88"/>
      <c r="HY75" s="54"/>
      <c r="HZ75" s="64"/>
      <c r="IA75" s="64"/>
      <c r="IB75" s="64"/>
      <c r="IC75" s="64"/>
      <c r="ID75" s="64"/>
      <c r="IF75" s="15"/>
      <c r="IG75" s="15"/>
      <c r="IH75" s="89" t="s">
        <v>121</v>
      </c>
      <c r="II75" s="64"/>
      <c r="IJ75" s="15"/>
      <c r="IK75" s="64"/>
      <c r="IM75" s="15"/>
    </row>
    <row r="76" spans="1:247" customFormat="1" ht="15" x14ac:dyDescent="0.25">
      <c r="A76" s="90"/>
      <c r="B76" s="91"/>
      <c r="C76" s="173" t="s">
        <v>80</v>
      </c>
      <c r="D76" s="173"/>
      <c r="E76" s="173"/>
      <c r="F76" s="173"/>
      <c r="G76" s="173"/>
      <c r="H76" s="57"/>
      <c r="I76" s="58"/>
      <c r="J76" s="58"/>
      <c r="K76" s="58"/>
      <c r="L76" s="61"/>
      <c r="M76" s="58"/>
      <c r="N76" s="92"/>
      <c r="O76" s="58"/>
      <c r="P76" s="93">
        <v>12198.9</v>
      </c>
      <c r="Q76" s="77"/>
      <c r="R76" s="77"/>
      <c r="HY76" s="54"/>
      <c r="HZ76" s="64"/>
      <c r="IA76" s="64"/>
      <c r="IB76" s="64"/>
      <c r="IC76" s="64"/>
      <c r="ID76" s="64"/>
      <c r="IF76" s="15"/>
      <c r="IG76" s="15"/>
      <c r="IH76" s="89"/>
      <c r="II76" s="64" t="s">
        <v>80</v>
      </c>
      <c r="IJ76" s="15"/>
      <c r="IK76" s="64"/>
      <c r="IM76" s="15"/>
    </row>
    <row r="77" spans="1:247" customFormat="1" ht="15" x14ac:dyDescent="0.25">
      <c r="A77" s="94"/>
      <c r="B77" s="67"/>
      <c r="C77" s="176" t="s">
        <v>81</v>
      </c>
      <c r="D77" s="176"/>
      <c r="E77" s="176"/>
      <c r="F77" s="176"/>
      <c r="G77" s="176"/>
      <c r="H77" s="68"/>
      <c r="I77" s="69"/>
      <c r="J77" s="69"/>
      <c r="K77" s="69"/>
      <c r="L77" s="71"/>
      <c r="M77" s="69"/>
      <c r="N77" s="71"/>
      <c r="O77" s="69"/>
      <c r="P77" s="72">
        <v>11931.19</v>
      </c>
      <c r="HY77" s="54"/>
      <c r="HZ77" s="64"/>
      <c r="IA77" s="64"/>
      <c r="IB77" s="64"/>
      <c r="IC77" s="64"/>
      <c r="ID77" s="64"/>
      <c r="IF77" s="15"/>
      <c r="IG77" s="15"/>
      <c r="IH77" s="89"/>
      <c r="II77" s="64"/>
      <c r="IJ77" s="15" t="s">
        <v>81</v>
      </c>
      <c r="IK77" s="64"/>
      <c r="IM77" s="15"/>
    </row>
    <row r="78" spans="1:247" customFormat="1" ht="22.5" x14ac:dyDescent="0.25">
      <c r="A78" s="94"/>
      <c r="B78" s="67" t="s">
        <v>122</v>
      </c>
      <c r="C78" s="176" t="s">
        <v>123</v>
      </c>
      <c r="D78" s="176"/>
      <c r="E78" s="176"/>
      <c r="F78" s="176"/>
      <c r="G78" s="176"/>
      <c r="H78" s="68" t="s">
        <v>84</v>
      </c>
      <c r="I78" s="95">
        <v>100</v>
      </c>
      <c r="J78" s="104">
        <v>0.9</v>
      </c>
      <c r="K78" s="95">
        <v>90</v>
      </c>
      <c r="L78" s="71"/>
      <c r="M78" s="69"/>
      <c r="N78" s="71"/>
      <c r="O78" s="69"/>
      <c r="P78" s="72">
        <v>10738.07</v>
      </c>
      <c r="HY78" s="54"/>
      <c r="HZ78" s="64"/>
      <c r="IA78" s="64"/>
      <c r="IB78" s="64"/>
      <c r="IC78" s="64"/>
      <c r="ID78" s="64"/>
      <c r="IF78" s="15"/>
      <c r="IG78" s="15"/>
      <c r="IH78" s="89"/>
      <c r="II78" s="64"/>
      <c r="IJ78" s="15" t="s">
        <v>123</v>
      </c>
      <c r="IK78" s="64"/>
      <c r="IM78" s="15"/>
    </row>
    <row r="79" spans="1:247" customFormat="1" ht="22.5" x14ac:dyDescent="0.25">
      <c r="A79" s="94"/>
      <c r="B79" s="67" t="s">
        <v>124</v>
      </c>
      <c r="C79" s="176" t="s">
        <v>125</v>
      </c>
      <c r="D79" s="176"/>
      <c r="E79" s="176"/>
      <c r="F79" s="176"/>
      <c r="G79" s="176"/>
      <c r="H79" s="68" t="s">
        <v>84</v>
      </c>
      <c r="I79" s="95">
        <v>49</v>
      </c>
      <c r="J79" s="74">
        <v>0.85</v>
      </c>
      <c r="K79" s="74">
        <v>41.65</v>
      </c>
      <c r="L79" s="71"/>
      <c r="M79" s="69"/>
      <c r="N79" s="71"/>
      <c r="O79" s="69"/>
      <c r="P79" s="72">
        <v>4969.34</v>
      </c>
      <c r="HY79" s="54"/>
      <c r="HZ79" s="64"/>
      <c r="IA79" s="64"/>
      <c r="IB79" s="64"/>
      <c r="IC79" s="64"/>
      <c r="ID79" s="64"/>
      <c r="IF79" s="15"/>
      <c r="IG79" s="15"/>
      <c r="IH79" s="89"/>
      <c r="II79" s="64"/>
      <c r="IJ79" s="15" t="s">
        <v>125</v>
      </c>
      <c r="IK79" s="64"/>
      <c r="IM79" s="15"/>
    </row>
    <row r="80" spans="1:247" customFormat="1" ht="15" x14ac:dyDescent="0.25">
      <c r="A80" s="96"/>
      <c r="B80" s="97"/>
      <c r="C80" s="173" t="s">
        <v>87</v>
      </c>
      <c r="D80" s="173"/>
      <c r="E80" s="173"/>
      <c r="F80" s="173"/>
      <c r="G80" s="173"/>
      <c r="H80" s="57"/>
      <c r="I80" s="58"/>
      <c r="J80" s="58"/>
      <c r="K80" s="58"/>
      <c r="L80" s="61"/>
      <c r="M80" s="58"/>
      <c r="N80" s="92">
        <v>52396.38</v>
      </c>
      <c r="O80" s="58"/>
      <c r="P80" s="93">
        <v>27906.31</v>
      </c>
      <c r="HY80" s="54"/>
      <c r="HZ80" s="64"/>
      <c r="IA80" s="64"/>
      <c r="IB80" s="64"/>
      <c r="IC80" s="64"/>
      <c r="ID80" s="64"/>
      <c r="IF80" s="15"/>
      <c r="IG80" s="15"/>
      <c r="IH80" s="89"/>
      <c r="II80" s="64"/>
      <c r="IJ80" s="15"/>
      <c r="IK80" s="64" t="s">
        <v>87</v>
      </c>
      <c r="IM80" s="15"/>
    </row>
    <row r="81" spans="1:261" customFormat="1" ht="45" x14ac:dyDescent="0.25">
      <c r="A81" s="55" t="s">
        <v>126</v>
      </c>
      <c r="B81" s="56" t="s">
        <v>127</v>
      </c>
      <c r="C81" s="174" t="s">
        <v>128</v>
      </c>
      <c r="D81" s="174"/>
      <c r="E81" s="174"/>
      <c r="F81" s="174"/>
      <c r="G81" s="174"/>
      <c r="H81" s="57" t="s">
        <v>116</v>
      </c>
      <c r="I81" s="58">
        <v>54.325200000000002</v>
      </c>
      <c r="J81" s="59">
        <v>1</v>
      </c>
      <c r="K81" s="98">
        <v>54.325200000000002</v>
      </c>
      <c r="L81" s="61"/>
      <c r="M81" s="58"/>
      <c r="N81" s="105">
        <v>2204.54</v>
      </c>
      <c r="O81" s="58"/>
      <c r="P81" s="93">
        <v>119762.08</v>
      </c>
      <c r="HY81" s="54"/>
      <c r="HZ81" s="64" t="s">
        <v>128</v>
      </c>
      <c r="IA81" s="64" t="s">
        <v>4</v>
      </c>
      <c r="IB81" s="64" t="s">
        <v>4</v>
      </c>
      <c r="IC81" s="64" t="s">
        <v>4</v>
      </c>
      <c r="ID81" s="64" t="s">
        <v>4</v>
      </c>
      <c r="IF81" s="15"/>
      <c r="IG81" s="15"/>
      <c r="IH81" s="89"/>
      <c r="II81" s="64"/>
      <c r="IJ81" s="15"/>
      <c r="IK81" s="64"/>
      <c r="IM81" s="15"/>
    </row>
    <row r="82" spans="1:261" customFormat="1" ht="15" x14ac:dyDescent="0.25">
      <c r="A82" s="96"/>
      <c r="B82" s="97"/>
      <c r="C82" s="171" t="s">
        <v>129</v>
      </c>
      <c r="D82" s="171"/>
      <c r="E82" s="171"/>
      <c r="F82" s="171"/>
      <c r="G82" s="171"/>
      <c r="H82" s="171"/>
      <c r="I82" s="171"/>
      <c r="J82" s="171"/>
      <c r="K82" s="171"/>
      <c r="L82" s="171"/>
      <c r="M82" s="171"/>
      <c r="N82" s="171"/>
      <c r="O82" s="171"/>
      <c r="P82" s="172"/>
      <c r="HY82" s="54"/>
      <c r="HZ82" s="64"/>
      <c r="IA82" s="64"/>
      <c r="IB82" s="64"/>
      <c r="IC82" s="64"/>
      <c r="ID82" s="64"/>
      <c r="IF82" s="15"/>
      <c r="IG82" s="15"/>
      <c r="IH82" s="89"/>
      <c r="II82" s="64"/>
      <c r="IJ82" s="15"/>
      <c r="IK82" s="64"/>
      <c r="IM82" s="15"/>
      <c r="IN82" s="3" t="s">
        <v>129</v>
      </c>
      <c r="IO82" s="3" t="s">
        <v>4</v>
      </c>
      <c r="IP82" s="3" t="s">
        <v>4</v>
      </c>
      <c r="IQ82" s="3" t="s">
        <v>4</v>
      </c>
      <c r="IR82" s="3" t="s">
        <v>4</v>
      </c>
      <c r="IS82" s="3" t="s">
        <v>4</v>
      </c>
      <c r="IT82" s="3" t="s">
        <v>4</v>
      </c>
      <c r="IU82" s="3" t="s">
        <v>4</v>
      </c>
      <c r="IV82" s="3" t="s">
        <v>4</v>
      </c>
      <c r="IW82" s="3" t="s">
        <v>4</v>
      </c>
      <c r="IX82" s="3" t="s">
        <v>4</v>
      </c>
      <c r="IY82" s="3" t="s">
        <v>4</v>
      </c>
      <c r="IZ82" s="3" t="s">
        <v>4</v>
      </c>
      <c r="JA82" s="3" t="s">
        <v>4</v>
      </c>
    </row>
    <row r="83" spans="1:261" customFormat="1" ht="15" x14ac:dyDescent="0.25">
      <c r="A83" s="65"/>
      <c r="B83" s="14"/>
      <c r="C83" s="171" t="s">
        <v>130</v>
      </c>
      <c r="D83" s="171"/>
      <c r="E83" s="171"/>
      <c r="F83" s="171"/>
      <c r="G83" s="171"/>
      <c r="H83" s="171"/>
      <c r="I83" s="171"/>
      <c r="J83" s="171"/>
      <c r="K83" s="171"/>
      <c r="L83" s="171"/>
      <c r="M83" s="171"/>
      <c r="N83" s="171"/>
      <c r="O83" s="171"/>
      <c r="P83" s="172"/>
      <c r="HY83" s="54"/>
      <c r="HZ83" s="64"/>
      <c r="IA83" s="64"/>
      <c r="IB83" s="64"/>
      <c r="IC83" s="64"/>
      <c r="ID83" s="64"/>
      <c r="IE83" s="3" t="s">
        <v>130</v>
      </c>
      <c r="IF83" s="15"/>
      <c r="IG83" s="15"/>
      <c r="IH83" s="89"/>
      <c r="II83" s="64"/>
      <c r="IJ83" s="15"/>
      <c r="IK83" s="64"/>
      <c r="IM83" s="15"/>
    </row>
    <row r="84" spans="1:261" customFormat="1" ht="15" x14ac:dyDescent="0.25">
      <c r="A84" s="96"/>
      <c r="B84" s="97"/>
      <c r="C84" s="173" t="s">
        <v>87</v>
      </c>
      <c r="D84" s="173"/>
      <c r="E84" s="173"/>
      <c r="F84" s="173"/>
      <c r="G84" s="173"/>
      <c r="H84" s="57"/>
      <c r="I84" s="58"/>
      <c r="J84" s="58"/>
      <c r="K84" s="58"/>
      <c r="L84" s="61"/>
      <c r="M84" s="58"/>
      <c r="N84" s="61"/>
      <c r="O84" s="58"/>
      <c r="P84" s="93">
        <v>119762.08</v>
      </c>
      <c r="HY84" s="54"/>
      <c r="HZ84" s="64"/>
      <c r="IA84" s="64"/>
      <c r="IB84" s="64"/>
      <c r="IC84" s="64"/>
      <c r="ID84" s="64"/>
      <c r="IF84" s="15"/>
      <c r="IG84" s="15"/>
      <c r="IH84" s="89"/>
      <c r="II84" s="64"/>
      <c r="IJ84" s="15"/>
      <c r="IK84" s="64" t="s">
        <v>87</v>
      </c>
      <c r="IM84" s="15"/>
    </row>
    <row r="85" spans="1:261" customFormat="1" ht="45" x14ac:dyDescent="0.25">
      <c r="A85" s="55" t="s">
        <v>71</v>
      </c>
      <c r="B85" s="56" t="s">
        <v>131</v>
      </c>
      <c r="C85" s="174" t="s">
        <v>132</v>
      </c>
      <c r="D85" s="174"/>
      <c r="E85" s="174"/>
      <c r="F85" s="174"/>
      <c r="G85" s="174"/>
      <c r="H85" s="57" t="s">
        <v>113</v>
      </c>
      <c r="I85" s="58">
        <v>45</v>
      </c>
      <c r="J85" s="59">
        <v>1</v>
      </c>
      <c r="K85" s="59">
        <v>45</v>
      </c>
      <c r="L85" s="61"/>
      <c r="M85" s="58"/>
      <c r="N85" s="106">
        <v>353.07</v>
      </c>
      <c r="O85" s="58"/>
      <c r="P85" s="93">
        <v>15888.15</v>
      </c>
      <c r="HY85" s="54"/>
      <c r="HZ85" s="64" t="s">
        <v>132</v>
      </c>
      <c r="IA85" s="64" t="s">
        <v>4</v>
      </c>
      <c r="IB85" s="64" t="s">
        <v>4</v>
      </c>
      <c r="IC85" s="64" t="s">
        <v>4</v>
      </c>
      <c r="ID85" s="64" t="s">
        <v>4</v>
      </c>
      <c r="IF85" s="15"/>
      <c r="IG85" s="15"/>
      <c r="IH85" s="89"/>
      <c r="II85" s="64"/>
      <c r="IJ85" s="15"/>
      <c r="IK85" s="64"/>
      <c r="IM85" s="15"/>
    </row>
    <row r="86" spans="1:261" customFormat="1" ht="15" x14ac:dyDescent="0.25">
      <c r="A86" s="96"/>
      <c r="B86" s="97"/>
      <c r="C86" s="171" t="s">
        <v>129</v>
      </c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  <c r="HY86" s="54"/>
      <c r="HZ86" s="64"/>
      <c r="IA86" s="64"/>
      <c r="IB86" s="64"/>
      <c r="IC86" s="64"/>
      <c r="ID86" s="64"/>
      <c r="IF86" s="15"/>
      <c r="IG86" s="15"/>
      <c r="IH86" s="89"/>
      <c r="II86" s="64"/>
      <c r="IJ86" s="15"/>
      <c r="IK86" s="64"/>
      <c r="IM86" s="15"/>
      <c r="IN86" s="3" t="s">
        <v>129</v>
      </c>
      <c r="IO86" s="3" t="s">
        <v>4</v>
      </c>
      <c r="IP86" s="3" t="s">
        <v>4</v>
      </c>
      <c r="IQ86" s="3" t="s">
        <v>4</v>
      </c>
      <c r="IR86" s="3" t="s">
        <v>4</v>
      </c>
      <c r="IS86" s="3" t="s">
        <v>4</v>
      </c>
      <c r="IT86" s="3" t="s">
        <v>4</v>
      </c>
      <c r="IU86" s="3" t="s">
        <v>4</v>
      </c>
      <c r="IV86" s="3" t="s">
        <v>4</v>
      </c>
      <c r="IW86" s="3" t="s">
        <v>4</v>
      </c>
      <c r="IX86" s="3" t="s">
        <v>4</v>
      </c>
      <c r="IY86" s="3" t="s">
        <v>4</v>
      </c>
      <c r="IZ86" s="3" t="s">
        <v>4</v>
      </c>
      <c r="JA86" s="3" t="s">
        <v>4</v>
      </c>
    </row>
    <row r="87" spans="1:261" customFormat="1" ht="15" x14ac:dyDescent="0.25">
      <c r="A87" s="96"/>
      <c r="B87" s="97"/>
      <c r="C87" s="173" t="s">
        <v>87</v>
      </c>
      <c r="D87" s="173"/>
      <c r="E87" s="173"/>
      <c r="F87" s="173"/>
      <c r="G87" s="173"/>
      <c r="H87" s="57"/>
      <c r="I87" s="58"/>
      <c r="J87" s="58"/>
      <c r="K87" s="58"/>
      <c r="L87" s="61"/>
      <c r="M87" s="58"/>
      <c r="N87" s="61"/>
      <c r="O87" s="58"/>
      <c r="P87" s="93">
        <v>15888.15</v>
      </c>
      <c r="HY87" s="54"/>
      <c r="HZ87" s="64"/>
      <c r="IA87" s="64"/>
      <c r="IB87" s="64"/>
      <c r="IC87" s="64"/>
      <c r="ID87" s="64"/>
      <c r="IF87" s="15"/>
      <c r="IG87" s="15"/>
      <c r="IH87" s="89"/>
      <c r="II87" s="64"/>
      <c r="IJ87" s="15"/>
      <c r="IK87" s="64" t="s">
        <v>87</v>
      </c>
      <c r="IM87" s="15"/>
    </row>
    <row r="88" spans="1:261" customFormat="1" ht="45" x14ac:dyDescent="0.25">
      <c r="A88" s="55" t="s">
        <v>133</v>
      </c>
      <c r="B88" s="56" t="s">
        <v>134</v>
      </c>
      <c r="C88" s="174" t="s">
        <v>135</v>
      </c>
      <c r="D88" s="174"/>
      <c r="E88" s="174"/>
      <c r="F88" s="174"/>
      <c r="G88" s="174"/>
      <c r="H88" s="57" t="s">
        <v>113</v>
      </c>
      <c r="I88" s="58">
        <v>6.6</v>
      </c>
      <c r="J88" s="59">
        <v>1</v>
      </c>
      <c r="K88" s="107">
        <v>6.6</v>
      </c>
      <c r="L88" s="61"/>
      <c r="M88" s="58"/>
      <c r="N88" s="105">
        <v>1377.84</v>
      </c>
      <c r="O88" s="58"/>
      <c r="P88" s="93">
        <v>9093.74</v>
      </c>
      <c r="HY88" s="54"/>
      <c r="HZ88" s="64" t="s">
        <v>135</v>
      </c>
      <c r="IA88" s="64" t="s">
        <v>4</v>
      </c>
      <c r="IB88" s="64" t="s">
        <v>4</v>
      </c>
      <c r="IC88" s="64" t="s">
        <v>4</v>
      </c>
      <c r="ID88" s="64" t="s">
        <v>4</v>
      </c>
      <c r="IF88" s="15"/>
      <c r="IG88" s="15"/>
      <c r="IH88" s="89"/>
      <c r="II88" s="64"/>
      <c r="IJ88" s="15"/>
      <c r="IK88" s="64"/>
      <c r="IM88" s="15"/>
    </row>
    <row r="89" spans="1:261" customFormat="1" ht="15" x14ac:dyDescent="0.25">
      <c r="A89" s="96"/>
      <c r="B89" s="97"/>
      <c r="C89" s="171" t="s">
        <v>129</v>
      </c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  <c r="HY89" s="54"/>
      <c r="HZ89" s="64"/>
      <c r="IA89" s="64"/>
      <c r="IB89" s="64"/>
      <c r="IC89" s="64"/>
      <c r="ID89" s="64"/>
      <c r="IF89" s="15"/>
      <c r="IG89" s="15"/>
      <c r="IH89" s="89"/>
      <c r="II89" s="64"/>
      <c r="IJ89" s="15"/>
      <c r="IK89" s="64"/>
      <c r="IM89" s="15"/>
      <c r="IN89" s="3" t="s">
        <v>129</v>
      </c>
      <c r="IO89" s="3" t="s">
        <v>4</v>
      </c>
      <c r="IP89" s="3" t="s">
        <v>4</v>
      </c>
      <c r="IQ89" s="3" t="s">
        <v>4</v>
      </c>
      <c r="IR89" s="3" t="s">
        <v>4</v>
      </c>
      <c r="IS89" s="3" t="s">
        <v>4</v>
      </c>
      <c r="IT89" s="3" t="s">
        <v>4</v>
      </c>
      <c r="IU89" s="3" t="s">
        <v>4</v>
      </c>
      <c r="IV89" s="3" t="s">
        <v>4</v>
      </c>
      <c r="IW89" s="3" t="s">
        <v>4</v>
      </c>
      <c r="IX89" s="3" t="s">
        <v>4</v>
      </c>
      <c r="IY89" s="3" t="s">
        <v>4</v>
      </c>
      <c r="IZ89" s="3" t="s">
        <v>4</v>
      </c>
      <c r="JA89" s="3" t="s">
        <v>4</v>
      </c>
    </row>
    <row r="90" spans="1:261" customFormat="1" ht="15" x14ac:dyDescent="0.25">
      <c r="A90" s="65"/>
      <c r="B90" s="14"/>
      <c r="C90" s="171" t="s">
        <v>136</v>
      </c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  <c r="HY90" s="54"/>
      <c r="HZ90" s="64"/>
      <c r="IA90" s="64"/>
      <c r="IB90" s="64"/>
      <c r="IC90" s="64"/>
      <c r="ID90" s="64"/>
      <c r="IE90" s="3" t="s">
        <v>136</v>
      </c>
      <c r="IF90" s="15"/>
      <c r="IG90" s="15"/>
      <c r="IH90" s="89"/>
      <c r="II90" s="64"/>
      <c r="IJ90" s="15"/>
      <c r="IK90" s="64"/>
      <c r="IM90" s="15"/>
    </row>
    <row r="91" spans="1:261" customFormat="1" ht="15" x14ac:dyDescent="0.25">
      <c r="A91" s="96"/>
      <c r="B91" s="97"/>
      <c r="C91" s="173" t="s">
        <v>87</v>
      </c>
      <c r="D91" s="173"/>
      <c r="E91" s="173"/>
      <c r="F91" s="173"/>
      <c r="G91" s="173"/>
      <c r="H91" s="57"/>
      <c r="I91" s="58"/>
      <c r="J91" s="58"/>
      <c r="K91" s="58"/>
      <c r="L91" s="61"/>
      <c r="M91" s="58"/>
      <c r="N91" s="61"/>
      <c r="O91" s="58"/>
      <c r="P91" s="93">
        <v>9093.74</v>
      </c>
      <c r="HY91" s="54"/>
      <c r="HZ91" s="64"/>
      <c r="IA91" s="64"/>
      <c r="IB91" s="64"/>
      <c r="IC91" s="64"/>
      <c r="ID91" s="64"/>
      <c r="IF91" s="15"/>
      <c r="IG91" s="15"/>
      <c r="IH91" s="89"/>
      <c r="II91" s="64"/>
      <c r="IJ91" s="15"/>
      <c r="IK91" s="64" t="s">
        <v>87</v>
      </c>
      <c r="IM91" s="15"/>
    </row>
    <row r="92" spans="1:261" customFormat="1" ht="45" x14ac:dyDescent="0.25">
      <c r="A92" s="55" t="s">
        <v>137</v>
      </c>
      <c r="B92" s="56" t="s">
        <v>138</v>
      </c>
      <c r="C92" s="174" t="s">
        <v>139</v>
      </c>
      <c r="D92" s="174"/>
      <c r="E92" s="174"/>
      <c r="F92" s="174"/>
      <c r="G92" s="174"/>
      <c r="H92" s="57" t="s">
        <v>113</v>
      </c>
      <c r="I92" s="58">
        <v>45</v>
      </c>
      <c r="J92" s="59">
        <v>1</v>
      </c>
      <c r="K92" s="59">
        <v>45</v>
      </c>
      <c r="L92" s="61"/>
      <c r="M92" s="58"/>
      <c r="N92" s="106">
        <v>68.89</v>
      </c>
      <c r="O92" s="58"/>
      <c r="P92" s="93">
        <v>3100.05</v>
      </c>
      <c r="HY92" s="54"/>
      <c r="HZ92" s="64" t="s">
        <v>139</v>
      </c>
      <c r="IA92" s="64" t="s">
        <v>4</v>
      </c>
      <c r="IB92" s="64" t="s">
        <v>4</v>
      </c>
      <c r="IC92" s="64" t="s">
        <v>4</v>
      </c>
      <c r="ID92" s="64" t="s">
        <v>4</v>
      </c>
      <c r="IF92" s="15"/>
      <c r="IG92" s="15"/>
      <c r="IH92" s="89"/>
      <c r="II92" s="64"/>
      <c r="IJ92" s="15"/>
      <c r="IK92" s="64"/>
      <c r="IM92" s="15"/>
    </row>
    <row r="93" spans="1:261" customFormat="1" ht="15" x14ac:dyDescent="0.25">
      <c r="A93" s="96"/>
      <c r="B93" s="97"/>
      <c r="C93" s="171" t="s">
        <v>129</v>
      </c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  <c r="HY93" s="54"/>
      <c r="HZ93" s="64"/>
      <c r="IA93" s="64"/>
      <c r="IB93" s="64"/>
      <c r="IC93" s="64"/>
      <c r="ID93" s="64"/>
      <c r="IF93" s="15"/>
      <c r="IG93" s="15"/>
      <c r="IH93" s="89"/>
      <c r="II93" s="64"/>
      <c r="IJ93" s="15"/>
      <c r="IK93" s="64"/>
      <c r="IM93" s="15"/>
      <c r="IN93" s="3" t="s">
        <v>129</v>
      </c>
      <c r="IO93" s="3" t="s">
        <v>4</v>
      </c>
      <c r="IP93" s="3" t="s">
        <v>4</v>
      </c>
      <c r="IQ93" s="3" t="s">
        <v>4</v>
      </c>
      <c r="IR93" s="3" t="s">
        <v>4</v>
      </c>
      <c r="IS93" s="3" t="s">
        <v>4</v>
      </c>
      <c r="IT93" s="3" t="s">
        <v>4</v>
      </c>
      <c r="IU93" s="3" t="s">
        <v>4</v>
      </c>
      <c r="IV93" s="3" t="s">
        <v>4</v>
      </c>
      <c r="IW93" s="3" t="s">
        <v>4</v>
      </c>
      <c r="IX93" s="3" t="s">
        <v>4</v>
      </c>
      <c r="IY93" s="3" t="s">
        <v>4</v>
      </c>
      <c r="IZ93" s="3" t="s">
        <v>4</v>
      </c>
      <c r="JA93" s="3" t="s">
        <v>4</v>
      </c>
    </row>
    <row r="94" spans="1:261" customFormat="1" ht="15" x14ac:dyDescent="0.25">
      <c r="A94" s="96"/>
      <c r="B94" s="97"/>
      <c r="C94" s="173" t="s">
        <v>87</v>
      </c>
      <c r="D94" s="173"/>
      <c r="E94" s="173"/>
      <c r="F94" s="173"/>
      <c r="G94" s="173"/>
      <c r="H94" s="57"/>
      <c r="I94" s="58"/>
      <c r="J94" s="58"/>
      <c r="K94" s="58"/>
      <c r="L94" s="61"/>
      <c r="M94" s="58"/>
      <c r="N94" s="61"/>
      <c r="O94" s="58"/>
      <c r="P94" s="93">
        <v>3100.05</v>
      </c>
      <c r="HY94" s="54"/>
      <c r="HZ94" s="64"/>
      <c r="IA94" s="64"/>
      <c r="IB94" s="64"/>
      <c r="IC94" s="64"/>
      <c r="ID94" s="64"/>
      <c r="IF94" s="15"/>
      <c r="IG94" s="15"/>
      <c r="IH94" s="89"/>
      <c r="II94" s="64"/>
      <c r="IJ94" s="15"/>
      <c r="IK94" s="64" t="s">
        <v>87</v>
      </c>
      <c r="IM94" s="15"/>
    </row>
    <row r="95" spans="1:261" customFormat="1" ht="22.5" x14ac:dyDescent="0.25">
      <c r="A95" s="55" t="s">
        <v>140</v>
      </c>
      <c r="B95" s="56" t="s">
        <v>141</v>
      </c>
      <c r="C95" s="174" t="s">
        <v>142</v>
      </c>
      <c r="D95" s="174"/>
      <c r="E95" s="174"/>
      <c r="F95" s="174"/>
      <c r="G95" s="174"/>
      <c r="H95" s="57" t="s">
        <v>65</v>
      </c>
      <c r="I95" s="58">
        <v>0.47</v>
      </c>
      <c r="J95" s="59">
        <v>1</v>
      </c>
      <c r="K95" s="60">
        <v>0.47</v>
      </c>
      <c r="L95" s="61"/>
      <c r="M95" s="58"/>
      <c r="N95" s="62"/>
      <c r="O95" s="58"/>
      <c r="P95" s="63"/>
      <c r="HY95" s="54"/>
      <c r="HZ95" s="64" t="s">
        <v>142</v>
      </c>
      <c r="IA95" s="64" t="s">
        <v>4</v>
      </c>
      <c r="IB95" s="64" t="s">
        <v>4</v>
      </c>
      <c r="IC95" s="64" t="s">
        <v>4</v>
      </c>
      <c r="ID95" s="64" t="s">
        <v>4</v>
      </c>
      <c r="IF95" s="15"/>
      <c r="IG95" s="15"/>
      <c r="IH95" s="89"/>
      <c r="II95" s="64"/>
      <c r="IJ95" s="15"/>
      <c r="IK95" s="64"/>
      <c r="IM95" s="15"/>
    </row>
    <row r="96" spans="1:261" customFormat="1" ht="15" x14ac:dyDescent="0.25">
      <c r="A96" s="65"/>
      <c r="B96" s="14"/>
      <c r="C96" s="171" t="s">
        <v>143</v>
      </c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  <c r="HY96" s="54"/>
      <c r="HZ96" s="64"/>
      <c r="IA96" s="64"/>
      <c r="IB96" s="64"/>
      <c r="IC96" s="64"/>
      <c r="ID96" s="64"/>
      <c r="IE96" s="3" t="s">
        <v>143</v>
      </c>
      <c r="IF96" s="15"/>
      <c r="IG96" s="15"/>
      <c r="IH96" s="89"/>
      <c r="II96" s="64"/>
      <c r="IJ96" s="15"/>
      <c r="IK96" s="64"/>
      <c r="IM96" s="15"/>
    </row>
    <row r="97" spans="1:261" customFormat="1" ht="33.75" x14ac:dyDescent="0.25">
      <c r="A97" s="99"/>
      <c r="B97" s="91" t="s">
        <v>93</v>
      </c>
      <c r="C97" s="177" t="s">
        <v>94</v>
      </c>
      <c r="D97" s="177"/>
      <c r="E97" s="177"/>
      <c r="F97" s="177"/>
      <c r="G97" s="177"/>
      <c r="H97" s="177"/>
      <c r="I97" s="177"/>
      <c r="J97" s="177"/>
      <c r="K97" s="177"/>
      <c r="L97" s="177"/>
      <c r="M97" s="177"/>
      <c r="N97" s="177"/>
      <c r="O97" s="177"/>
      <c r="P97" s="178"/>
      <c r="HY97" s="54"/>
      <c r="HZ97" s="64"/>
      <c r="IA97" s="64"/>
      <c r="IB97" s="64"/>
      <c r="IC97" s="64"/>
      <c r="ID97" s="64"/>
      <c r="IF97" s="15"/>
      <c r="IG97" s="15"/>
      <c r="IH97" s="89"/>
      <c r="II97" s="64"/>
      <c r="IJ97" s="15"/>
      <c r="IK97" s="64"/>
      <c r="IL97" s="3" t="s">
        <v>94</v>
      </c>
      <c r="IM97" s="15"/>
    </row>
    <row r="98" spans="1:261" customFormat="1" ht="22.5" x14ac:dyDescent="0.25">
      <c r="A98" s="99"/>
      <c r="B98" s="91" t="s">
        <v>95</v>
      </c>
      <c r="C98" s="177" t="s">
        <v>96</v>
      </c>
      <c r="D98" s="177"/>
      <c r="E98" s="177"/>
      <c r="F98" s="177"/>
      <c r="G98" s="177"/>
      <c r="H98" s="177"/>
      <c r="I98" s="177"/>
      <c r="J98" s="177"/>
      <c r="K98" s="177"/>
      <c r="L98" s="177"/>
      <c r="M98" s="177"/>
      <c r="N98" s="177"/>
      <c r="O98" s="177"/>
      <c r="P98" s="178"/>
      <c r="HY98" s="54"/>
      <c r="HZ98" s="64"/>
      <c r="IA98" s="64"/>
      <c r="IB98" s="64"/>
      <c r="IC98" s="64"/>
      <c r="ID98" s="64"/>
      <c r="IF98" s="15"/>
      <c r="IG98" s="15"/>
      <c r="IH98" s="89"/>
      <c r="II98" s="64"/>
      <c r="IJ98" s="15"/>
      <c r="IK98" s="64"/>
      <c r="IL98" s="3" t="s">
        <v>96</v>
      </c>
      <c r="IM98" s="15"/>
    </row>
    <row r="99" spans="1:261" customFormat="1" ht="15" x14ac:dyDescent="0.25">
      <c r="A99" s="66"/>
      <c r="B99" s="67" t="s">
        <v>62</v>
      </c>
      <c r="C99" s="176" t="s">
        <v>67</v>
      </c>
      <c r="D99" s="176"/>
      <c r="E99" s="176"/>
      <c r="F99" s="176"/>
      <c r="G99" s="176"/>
      <c r="H99" s="68" t="s">
        <v>68</v>
      </c>
      <c r="I99" s="69"/>
      <c r="J99" s="69"/>
      <c r="K99" s="101">
        <v>23.693358</v>
      </c>
      <c r="L99" s="71"/>
      <c r="M99" s="69"/>
      <c r="N99" s="71"/>
      <c r="O99" s="69"/>
      <c r="P99" s="72">
        <v>14695.57</v>
      </c>
      <c r="HY99" s="54"/>
      <c r="HZ99" s="64"/>
      <c r="IA99" s="64"/>
      <c r="IB99" s="64"/>
      <c r="IC99" s="64"/>
      <c r="ID99" s="64"/>
      <c r="IF99" s="15" t="s">
        <v>67</v>
      </c>
      <c r="IG99" s="15"/>
      <c r="IH99" s="89"/>
      <c r="II99" s="64"/>
      <c r="IJ99" s="15"/>
      <c r="IK99" s="64"/>
      <c r="IM99" s="15"/>
    </row>
    <row r="100" spans="1:261" customFormat="1" ht="22.5" x14ac:dyDescent="0.25">
      <c r="A100" s="73"/>
      <c r="B100" s="67" t="s">
        <v>97</v>
      </c>
      <c r="C100" s="176" t="s">
        <v>98</v>
      </c>
      <c r="D100" s="176"/>
      <c r="E100" s="176"/>
      <c r="F100" s="176"/>
      <c r="G100" s="176"/>
      <c r="H100" s="68" t="s">
        <v>68</v>
      </c>
      <c r="I100" s="74">
        <v>36.53</v>
      </c>
      <c r="J100" s="69" t="s">
        <v>99</v>
      </c>
      <c r="K100" s="101">
        <v>23.693358</v>
      </c>
      <c r="L100" s="10"/>
      <c r="M100" s="75"/>
      <c r="N100" s="76">
        <v>620.24</v>
      </c>
      <c r="O100" s="69"/>
      <c r="P100" s="72">
        <v>14695.57</v>
      </c>
      <c r="Q100" s="77"/>
      <c r="R100" s="77"/>
      <c r="HY100" s="54"/>
      <c r="HZ100" s="64"/>
      <c r="IA100" s="64"/>
      <c r="IB100" s="64"/>
      <c r="IC100" s="64"/>
      <c r="ID100" s="64"/>
      <c r="IF100" s="15"/>
      <c r="IG100" s="15" t="s">
        <v>98</v>
      </c>
      <c r="IH100" s="89"/>
      <c r="II100" s="64"/>
      <c r="IJ100" s="15"/>
      <c r="IK100" s="64"/>
      <c r="IM100" s="15"/>
    </row>
    <row r="101" spans="1:261" customFormat="1" ht="15" x14ac:dyDescent="0.25">
      <c r="A101" s="81" t="s">
        <v>110</v>
      </c>
      <c r="B101" s="82" t="s">
        <v>144</v>
      </c>
      <c r="C101" s="175" t="s">
        <v>145</v>
      </c>
      <c r="D101" s="175"/>
      <c r="E101" s="175"/>
      <c r="F101" s="175"/>
      <c r="G101" s="175"/>
      <c r="H101" s="83" t="s">
        <v>116</v>
      </c>
      <c r="I101" s="103">
        <v>0</v>
      </c>
      <c r="J101" s="85"/>
      <c r="K101" s="103">
        <v>0</v>
      </c>
      <c r="L101" s="87"/>
      <c r="M101" s="85"/>
      <c r="N101" s="87"/>
      <c r="O101" s="85"/>
      <c r="P101" s="88"/>
      <c r="HY101" s="54"/>
      <c r="HZ101" s="64"/>
      <c r="IA101" s="64"/>
      <c r="IB101" s="64"/>
      <c r="IC101" s="64"/>
      <c r="ID101" s="64"/>
      <c r="IF101" s="15"/>
      <c r="IG101" s="15"/>
      <c r="IH101" s="89" t="s">
        <v>145</v>
      </c>
      <c r="II101" s="64"/>
      <c r="IJ101" s="15"/>
      <c r="IK101" s="64"/>
      <c r="IM101" s="15"/>
    </row>
    <row r="102" spans="1:261" customFormat="1" ht="15" x14ac:dyDescent="0.25">
      <c r="A102" s="81" t="s">
        <v>110</v>
      </c>
      <c r="B102" s="82" t="s">
        <v>146</v>
      </c>
      <c r="C102" s="175" t="s">
        <v>147</v>
      </c>
      <c r="D102" s="175"/>
      <c r="E102" s="175"/>
      <c r="F102" s="175"/>
      <c r="G102" s="175"/>
      <c r="H102" s="83" t="s">
        <v>148</v>
      </c>
      <c r="I102" s="103">
        <v>0</v>
      </c>
      <c r="J102" s="85"/>
      <c r="K102" s="103">
        <v>0</v>
      </c>
      <c r="L102" s="87"/>
      <c r="M102" s="85"/>
      <c r="N102" s="87"/>
      <c r="O102" s="85"/>
      <c r="P102" s="88"/>
      <c r="HY102" s="54"/>
      <c r="HZ102" s="64"/>
      <c r="IA102" s="64"/>
      <c r="IB102" s="64"/>
      <c r="IC102" s="64"/>
      <c r="ID102" s="64"/>
      <c r="IF102" s="15"/>
      <c r="IG102" s="15"/>
      <c r="IH102" s="89" t="s">
        <v>147</v>
      </c>
      <c r="II102" s="64"/>
      <c r="IJ102" s="15"/>
      <c r="IK102" s="64"/>
      <c r="IM102" s="15"/>
    </row>
    <row r="103" spans="1:261" customFormat="1" ht="15" x14ac:dyDescent="0.25">
      <c r="A103" s="90"/>
      <c r="B103" s="91"/>
      <c r="C103" s="173" t="s">
        <v>80</v>
      </c>
      <c r="D103" s="173"/>
      <c r="E103" s="173"/>
      <c r="F103" s="173"/>
      <c r="G103" s="173"/>
      <c r="H103" s="57"/>
      <c r="I103" s="58"/>
      <c r="J103" s="58"/>
      <c r="K103" s="58"/>
      <c r="L103" s="61"/>
      <c r="M103" s="58"/>
      <c r="N103" s="92"/>
      <c r="O103" s="58"/>
      <c r="P103" s="93">
        <v>14695.57</v>
      </c>
      <c r="Q103" s="77"/>
      <c r="R103" s="77"/>
      <c r="HY103" s="54"/>
      <c r="HZ103" s="64"/>
      <c r="IA103" s="64"/>
      <c r="IB103" s="64"/>
      <c r="IC103" s="64"/>
      <c r="ID103" s="64"/>
      <c r="IF103" s="15"/>
      <c r="IG103" s="15"/>
      <c r="IH103" s="89"/>
      <c r="II103" s="64" t="s">
        <v>80</v>
      </c>
      <c r="IJ103" s="15"/>
      <c r="IK103" s="64"/>
      <c r="IM103" s="15"/>
    </row>
    <row r="104" spans="1:261" customFormat="1" ht="15" x14ac:dyDescent="0.25">
      <c r="A104" s="94"/>
      <c r="B104" s="67"/>
      <c r="C104" s="176" t="s">
        <v>81</v>
      </c>
      <c r="D104" s="176"/>
      <c r="E104" s="176"/>
      <c r="F104" s="176"/>
      <c r="G104" s="176"/>
      <c r="H104" s="68"/>
      <c r="I104" s="69"/>
      <c r="J104" s="69"/>
      <c r="K104" s="69"/>
      <c r="L104" s="71"/>
      <c r="M104" s="69"/>
      <c r="N104" s="71"/>
      <c r="O104" s="69"/>
      <c r="P104" s="72">
        <v>14695.57</v>
      </c>
      <c r="HY104" s="54"/>
      <c r="HZ104" s="64"/>
      <c r="IA104" s="64"/>
      <c r="IB104" s="64"/>
      <c r="IC104" s="64"/>
      <c r="ID104" s="64"/>
      <c r="IF104" s="15"/>
      <c r="IG104" s="15"/>
      <c r="IH104" s="89"/>
      <c r="II104" s="64"/>
      <c r="IJ104" s="15" t="s">
        <v>81</v>
      </c>
      <c r="IK104" s="64"/>
      <c r="IM104" s="15"/>
    </row>
    <row r="105" spans="1:261" customFormat="1" ht="22.5" x14ac:dyDescent="0.25">
      <c r="A105" s="94"/>
      <c r="B105" s="67" t="s">
        <v>122</v>
      </c>
      <c r="C105" s="176" t="s">
        <v>123</v>
      </c>
      <c r="D105" s="176"/>
      <c r="E105" s="176"/>
      <c r="F105" s="176"/>
      <c r="G105" s="176"/>
      <c r="H105" s="68" t="s">
        <v>84</v>
      </c>
      <c r="I105" s="95">
        <v>100</v>
      </c>
      <c r="J105" s="104">
        <v>0.9</v>
      </c>
      <c r="K105" s="95">
        <v>90</v>
      </c>
      <c r="L105" s="71"/>
      <c r="M105" s="69"/>
      <c r="N105" s="71"/>
      <c r="O105" s="69"/>
      <c r="P105" s="72">
        <v>13226.01</v>
      </c>
      <c r="HY105" s="54"/>
      <c r="HZ105" s="64"/>
      <c r="IA105" s="64"/>
      <c r="IB105" s="64"/>
      <c r="IC105" s="64"/>
      <c r="ID105" s="64"/>
      <c r="IF105" s="15"/>
      <c r="IG105" s="15"/>
      <c r="IH105" s="89"/>
      <c r="II105" s="64"/>
      <c r="IJ105" s="15" t="s">
        <v>123</v>
      </c>
      <c r="IK105" s="64"/>
      <c r="IM105" s="15"/>
    </row>
    <row r="106" spans="1:261" customFormat="1" ht="22.5" x14ac:dyDescent="0.25">
      <c r="A106" s="94"/>
      <c r="B106" s="67" t="s">
        <v>124</v>
      </c>
      <c r="C106" s="176" t="s">
        <v>125</v>
      </c>
      <c r="D106" s="176"/>
      <c r="E106" s="176"/>
      <c r="F106" s="176"/>
      <c r="G106" s="176"/>
      <c r="H106" s="68" t="s">
        <v>84</v>
      </c>
      <c r="I106" s="95">
        <v>49</v>
      </c>
      <c r="J106" s="74">
        <v>0.85</v>
      </c>
      <c r="K106" s="74">
        <v>41.65</v>
      </c>
      <c r="L106" s="71"/>
      <c r="M106" s="69"/>
      <c r="N106" s="71"/>
      <c r="O106" s="69"/>
      <c r="P106" s="72">
        <v>6120.7</v>
      </c>
      <c r="HY106" s="54"/>
      <c r="HZ106" s="64"/>
      <c r="IA106" s="64"/>
      <c r="IB106" s="64"/>
      <c r="IC106" s="64"/>
      <c r="ID106" s="64"/>
      <c r="IF106" s="15"/>
      <c r="IG106" s="15"/>
      <c r="IH106" s="89"/>
      <c r="II106" s="64"/>
      <c r="IJ106" s="15" t="s">
        <v>125</v>
      </c>
      <c r="IK106" s="64"/>
      <c r="IM106" s="15"/>
    </row>
    <row r="107" spans="1:261" customFormat="1" ht="15" x14ac:dyDescent="0.25">
      <c r="A107" s="96"/>
      <c r="B107" s="97"/>
      <c r="C107" s="173" t="s">
        <v>87</v>
      </c>
      <c r="D107" s="173"/>
      <c r="E107" s="173"/>
      <c r="F107" s="173"/>
      <c r="G107" s="173"/>
      <c r="H107" s="57"/>
      <c r="I107" s="58"/>
      <c r="J107" s="58"/>
      <c r="K107" s="58"/>
      <c r="L107" s="61"/>
      <c r="M107" s="58"/>
      <c r="N107" s="92">
        <v>72430.38</v>
      </c>
      <c r="O107" s="58"/>
      <c r="P107" s="93">
        <v>34042.28</v>
      </c>
      <c r="HY107" s="54"/>
      <c r="HZ107" s="64"/>
      <c r="IA107" s="64"/>
      <c r="IB107" s="64"/>
      <c r="IC107" s="64"/>
      <c r="ID107" s="64"/>
      <c r="IF107" s="15"/>
      <c r="IG107" s="15"/>
      <c r="IH107" s="89"/>
      <c r="II107" s="64"/>
      <c r="IJ107" s="15"/>
      <c r="IK107" s="64" t="s">
        <v>87</v>
      </c>
      <c r="IM107" s="15"/>
    </row>
    <row r="108" spans="1:261" customFormat="1" ht="45" x14ac:dyDescent="0.25">
      <c r="A108" s="55" t="s">
        <v>149</v>
      </c>
      <c r="B108" s="56" t="s">
        <v>150</v>
      </c>
      <c r="C108" s="174" t="s">
        <v>145</v>
      </c>
      <c r="D108" s="174"/>
      <c r="E108" s="174"/>
      <c r="F108" s="174"/>
      <c r="G108" s="174"/>
      <c r="H108" s="57" t="s">
        <v>116</v>
      </c>
      <c r="I108" s="58">
        <v>1.5772999999999999</v>
      </c>
      <c r="J108" s="59">
        <v>1</v>
      </c>
      <c r="K108" s="98">
        <v>1.5772999999999999</v>
      </c>
      <c r="L108" s="108">
        <v>441.88</v>
      </c>
      <c r="M108" s="60">
        <v>1.34</v>
      </c>
      <c r="N108" s="106">
        <v>592.12</v>
      </c>
      <c r="O108" s="58"/>
      <c r="P108" s="109">
        <v>933.95</v>
      </c>
      <c r="HY108" s="54"/>
      <c r="HZ108" s="64" t="s">
        <v>145</v>
      </c>
      <c r="IA108" s="64" t="s">
        <v>4</v>
      </c>
      <c r="IB108" s="64" t="s">
        <v>4</v>
      </c>
      <c r="IC108" s="64" t="s">
        <v>4</v>
      </c>
      <c r="ID108" s="64" t="s">
        <v>4</v>
      </c>
      <c r="IF108" s="15"/>
      <c r="IG108" s="15"/>
      <c r="IH108" s="89"/>
      <c r="II108" s="64"/>
      <c r="IJ108" s="15"/>
      <c r="IK108" s="64"/>
      <c r="IM108" s="15"/>
    </row>
    <row r="109" spans="1:261" customFormat="1" ht="15" x14ac:dyDescent="0.25">
      <c r="A109" s="96"/>
      <c r="B109" s="97"/>
      <c r="C109" s="171" t="s">
        <v>129</v>
      </c>
      <c r="D109" s="171"/>
      <c r="E109" s="171"/>
      <c r="F109" s="171"/>
      <c r="G109" s="171"/>
      <c r="H109" s="171"/>
      <c r="I109" s="171"/>
      <c r="J109" s="171"/>
      <c r="K109" s="171"/>
      <c r="L109" s="171"/>
      <c r="M109" s="171"/>
      <c r="N109" s="171"/>
      <c r="O109" s="171"/>
      <c r="P109" s="172"/>
      <c r="HY109" s="54"/>
      <c r="HZ109" s="64"/>
      <c r="IA109" s="64"/>
      <c r="IB109" s="64"/>
      <c r="IC109" s="64"/>
      <c r="ID109" s="64"/>
      <c r="IF109" s="15"/>
      <c r="IG109" s="15"/>
      <c r="IH109" s="89"/>
      <c r="II109" s="64"/>
      <c r="IJ109" s="15"/>
      <c r="IK109" s="64"/>
      <c r="IM109" s="15"/>
      <c r="IN109" s="3" t="s">
        <v>129</v>
      </c>
      <c r="IO109" s="3" t="s">
        <v>4</v>
      </c>
      <c r="IP109" s="3" t="s">
        <v>4</v>
      </c>
      <c r="IQ109" s="3" t="s">
        <v>4</v>
      </c>
      <c r="IR109" s="3" t="s">
        <v>4</v>
      </c>
      <c r="IS109" s="3" t="s">
        <v>4</v>
      </c>
      <c r="IT109" s="3" t="s">
        <v>4</v>
      </c>
      <c r="IU109" s="3" t="s">
        <v>4</v>
      </c>
      <c r="IV109" s="3" t="s">
        <v>4</v>
      </c>
      <c r="IW109" s="3" t="s">
        <v>4</v>
      </c>
      <c r="IX109" s="3" t="s">
        <v>4</v>
      </c>
      <c r="IY109" s="3" t="s">
        <v>4</v>
      </c>
      <c r="IZ109" s="3" t="s">
        <v>4</v>
      </c>
      <c r="JA109" s="3" t="s">
        <v>4</v>
      </c>
    </row>
    <row r="110" spans="1:261" customFormat="1" ht="15" x14ac:dyDescent="0.25">
      <c r="A110" s="65"/>
      <c r="B110" s="14"/>
      <c r="C110" s="171" t="s">
        <v>151</v>
      </c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2"/>
      <c r="HY110" s="54"/>
      <c r="HZ110" s="64"/>
      <c r="IA110" s="64"/>
      <c r="IB110" s="64"/>
      <c r="IC110" s="64"/>
      <c r="ID110" s="64"/>
      <c r="IE110" s="3" t="s">
        <v>151</v>
      </c>
      <c r="IF110" s="15"/>
      <c r="IG110" s="15"/>
      <c r="IH110" s="89"/>
      <c r="II110" s="64"/>
      <c r="IJ110" s="15"/>
      <c r="IK110" s="64"/>
      <c r="IM110" s="15"/>
    </row>
    <row r="111" spans="1:261" customFormat="1" ht="15" x14ac:dyDescent="0.25">
      <c r="A111" s="96"/>
      <c r="B111" s="97"/>
      <c r="C111" s="173" t="s">
        <v>87</v>
      </c>
      <c r="D111" s="173"/>
      <c r="E111" s="173"/>
      <c r="F111" s="173"/>
      <c r="G111" s="173"/>
      <c r="H111" s="57"/>
      <c r="I111" s="58"/>
      <c r="J111" s="58"/>
      <c r="K111" s="58"/>
      <c r="L111" s="61"/>
      <c r="M111" s="58"/>
      <c r="N111" s="61"/>
      <c r="O111" s="58"/>
      <c r="P111" s="109">
        <v>933.95</v>
      </c>
      <c r="HY111" s="54"/>
      <c r="HZ111" s="64"/>
      <c r="IA111" s="64"/>
      <c r="IB111" s="64"/>
      <c r="IC111" s="64"/>
      <c r="ID111" s="64"/>
      <c r="IF111" s="15"/>
      <c r="IG111" s="15"/>
      <c r="IH111" s="89"/>
      <c r="II111" s="64"/>
      <c r="IJ111" s="15"/>
      <c r="IK111" s="64" t="s">
        <v>87</v>
      </c>
      <c r="IM111" s="15"/>
    </row>
    <row r="112" spans="1:261" customFormat="1" ht="45" x14ac:dyDescent="0.25">
      <c r="A112" s="55" t="s">
        <v>152</v>
      </c>
      <c r="B112" s="56" t="s">
        <v>153</v>
      </c>
      <c r="C112" s="174" t="s">
        <v>147</v>
      </c>
      <c r="D112" s="174"/>
      <c r="E112" s="174"/>
      <c r="F112" s="174"/>
      <c r="G112" s="174"/>
      <c r="H112" s="57" t="s">
        <v>148</v>
      </c>
      <c r="I112" s="58">
        <v>0.12620000000000001</v>
      </c>
      <c r="J112" s="59">
        <v>1</v>
      </c>
      <c r="K112" s="98">
        <v>0.12620000000000001</v>
      </c>
      <c r="L112" s="92">
        <v>30130.94</v>
      </c>
      <c r="M112" s="60">
        <v>1.52</v>
      </c>
      <c r="N112" s="105">
        <v>45799.03</v>
      </c>
      <c r="O112" s="58"/>
      <c r="P112" s="93">
        <v>5779.84</v>
      </c>
      <c r="HY112" s="54"/>
      <c r="HZ112" s="64" t="s">
        <v>147</v>
      </c>
      <c r="IA112" s="64" t="s">
        <v>4</v>
      </c>
      <c r="IB112" s="64" t="s">
        <v>4</v>
      </c>
      <c r="IC112" s="64" t="s">
        <v>4</v>
      </c>
      <c r="ID112" s="64" t="s">
        <v>4</v>
      </c>
      <c r="IF112" s="15"/>
      <c r="IG112" s="15"/>
      <c r="IH112" s="89"/>
      <c r="II112" s="64"/>
      <c r="IJ112" s="15"/>
      <c r="IK112" s="64"/>
      <c r="IM112" s="15"/>
    </row>
    <row r="113" spans="1:261" customFormat="1" ht="15" x14ac:dyDescent="0.25">
      <c r="A113" s="96"/>
      <c r="B113" s="97"/>
      <c r="C113" s="171" t="s">
        <v>129</v>
      </c>
      <c r="D113" s="171"/>
      <c r="E113" s="171"/>
      <c r="F113" s="171"/>
      <c r="G113" s="171"/>
      <c r="H113" s="171"/>
      <c r="I113" s="171"/>
      <c r="J113" s="171"/>
      <c r="K113" s="171"/>
      <c r="L113" s="171"/>
      <c r="M113" s="171"/>
      <c r="N113" s="171"/>
      <c r="O113" s="171"/>
      <c r="P113" s="172"/>
      <c r="HY113" s="54"/>
      <c r="HZ113" s="64"/>
      <c r="IA113" s="64"/>
      <c r="IB113" s="64"/>
      <c r="IC113" s="64"/>
      <c r="ID113" s="64"/>
      <c r="IF113" s="15"/>
      <c r="IG113" s="15"/>
      <c r="IH113" s="89"/>
      <c r="II113" s="64"/>
      <c r="IJ113" s="15"/>
      <c r="IK113" s="64"/>
      <c r="IM113" s="15"/>
      <c r="IN113" s="3" t="s">
        <v>129</v>
      </c>
      <c r="IO113" s="3" t="s">
        <v>4</v>
      </c>
      <c r="IP113" s="3" t="s">
        <v>4</v>
      </c>
      <c r="IQ113" s="3" t="s">
        <v>4</v>
      </c>
      <c r="IR113" s="3" t="s">
        <v>4</v>
      </c>
      <c r="IS113" s="3" t="s">
        <v>4</v>
      </c>
      <c r="IT113" s="3" t="s">
        <v>4</v>
      </c>
      <c r="IU113" s="3" t="s">
        <v>4</v>
      </c>
      <c r="IV113" s="3" t="s">
        <v>4</v>
      </c>
      <c r="IW113" s="3" t="s">
        <v>4</v>
      </c>
      <c r="IX113" s="3" t="s">
        <v>4</v>
      </c>
      <c r="IY113" s="3" t="s">
        <v>4</v>
      </c>
      <c r="IZ113" s="3" t="s">
        <v>4</v>
      </c>
      <c r="JA113" s="3" t="s">
        <v>4</v>
      </c>
    </row>
    <row r="114" spans="1:261" customFormat="1" ht="15" x14ac:dyDescent="0.25">
      <c r="A114" s="65"/>
      <c r="B114" s="14"/>
      <c r="C114" s="171" t="s">
        <v>154</v>
      </c>
      <c r="D114" s="171"/>
      <c r="E114" s="171"/>
      <c r="F114" s="171"/>
      <c r="G114" s="171"/>
      <c r="H114" s="171"/>
      <c r="I114" s="171"/>
      <c r="J114" s="171"/>
      <c r="K114" s="171"/>
      <c r="L114" s="171"/>
      <c r="M114" s="171"/>
      <c r="N114" s="171"/>
      <c r="O114" s="171"/>
      <c r="P114" s="172"/>
      <c r="HY114" s="54"/>
      <c r="HZ114" s="64"/>
      <c r="IA114" s="64"/>
      <c r="IB114" s="64"/>
      <c r="IC114" s="64"/>
      <c r="ID114" s="64"/>
      <c r="IE114" s="3" t="s">
        <v>154</v>
      </c>
      <c r="IF114" s="15"/>
      <c r="IG114" s="15"/>
      <c r="IH114" s="89"/>
      <c r="II114" s="64"/>
      <c r="IJ114" s="15"/>
      <c r="IK114" s="64"/>
      <c r="IM114" s="15"/>
    </row>
    <row r="115" spans="1:261" customFormat="1" ht="15" x14ac:dyDescent="0.25">
      <c r="A115" s="96"/>
      <c r="B115" s="97"/>
      <c r="C115" s="173" t="s">
        <v>87</v>
      </c>
      <c r="D115" s="173"/>
      <c r="E115" s="173"/>
      <c r="F115" s="173"/>
      <c r="G115" s="173"/>
      <c r="H115" s="57"/>
      <c r="I115" s="58"/>
      <c r="J115" s="58"/>
      <c r="K115" s="58"/>
      <c r="L115" s="61"/>
      <c r="M115" s="58"/>
      <c r="N115" s="61"/>
      <c r="O115" s="58"/>
      <c r="P115" s="93">
        <v>5779.84</v>
      </c>
      <c r="HY115" s="54"/>
      <c r="HZ115" s="64"/>
      <c r="IA115" s="64"/>
      <c r="IB115" s="64"/>
      <c r="IC115" s="64"/>
      <c r="ID115" s="64"/>
      <c r="IF115" s="15"/>
      <c r="IG115" s="15"/>
      <c r="IH115" s="89"/>
      <c r="II115" s="64"/>
      <c r="IJ115" s="15"/>
      <c r="IK115" s="64" t="s">
        <v>87</v>
      </c>
      <c r="IM115" s="15"/>
    </row>
    <row r="116" spans="1:261" customFormat="1" ht="33.75" x14ac:dyDescent="0.25">
      <c r="A116" s="55" t="s">
        <v>155</v>
      </c>
      <c r="B116" s="56" t="s">
        <v>156</v>
      </c>
      <c r="C116" s="174" t="s">
        <v>157</v>
      </c>
      <c r="D116" s="174"/>
      <c r="E116" s="174"/>
      <c r="F116" s="174"/>
      <c r="G116" s="174"/>
      <c r="H116" s="57" t="s">
        <v>158</v>
      </c>
      <c r="I116" s="58">
        <v>0.47</v>
      </c>
      <c r="J116" s="59">
        <v>1</v>
      </c>
      <c r="K116" s="60">
        <v>0.47</v>
      </c>
      <c r="L116" s="61"/>
      <c r="M116" s="58"/>
      <c r="N116" s="62"/>
      <c r="O116" s="58"/>
      <c r="P116" s="63"/>
      <c r="HY116" s="54"/>
      <c r="HZ116" s="64" t="s">
        <v>157</v>
      </c>
      <c r="IA116" s="64" t="s">
        <v>4</v>
      </c>
      <c r="IB116" s="64" t="s">
        <v>4</v>
      </c>
      <c r="IC116" s="64" t="s">
        <v>4</v>
      </c>
      <c r="ID116" s="64" t="s">
        <v>4</v>
      </c>
      <c r="IF116" s="15"/>
      <c r="IG116" s="15"/>
      <c r="IH116" s="89"/>
      <c r="II116" s="64"/>
      <c r="IJ116" s="15"/>
      <c r="IK116" s="64"/>
      <c r="IM116" s="15"/>
    </row>
    <row r="117" spans="1:261" customFormat="1" ht="15" x14ac:dyDescent="0.25">
      <c r="A117" s="65"/>
      <c r="B117" s="14"/>
      <c r="C117" s="171" t="s">
        <v>159</v>
      </c>
      <c r="D117" s="171"/>
      <c r="E117" s="171"/>
      <c r="F117" s="171"/>
      <c r="G117" s="171"/>
      <c r="H117" s="171"/>
      <c r="I117" s="171"/>
      <c r="J117" s="171"/>
      <c r="K117" s="171"/>
      <c r="L117" s="171"/>
      <c r="M117" s="171"/>
      <c r="N117" s="171"/>
      <c r="O117" s="171"/>
      <c r="P117" s="172"/>
      <c r="HY117" s="54"/>
      <c r="HZ117" s="64"/>
      <c r="IA117" s="64"/>
      <c r="IB117" s="64"/>
      <c r="IC117" s="64"/>
      <c r="ID117" s="64"/>
      <c r="IE117" s="3" t="s">
        <v>159</v>
      </c>
      <c r="IF117" s="15"/>
      <c r="IG117" s="15"/>
      <c r="IH117" s="89"/>
      <c r="II117" s="64"/>
      <c r="IJ117" s="15"/>
      <c r="IK117" s="64"/>
      <c r="IM117" s="15"/>
    </row>
    <row r="118" spans="1:261" customFormat="1" ht="33.75" x14ac:dyDescent="0.25">
      <c r="A118" s="99"/>
      <c r="B118" s="91" t="s">
        <v>93</v>
      </c>
      <c r="C118" s="177" t="s">
        <v>94</v>
      </c>
      <c r="D118" s="177"/>
      <c r="E118" s="177"/>
      <c r="F118" s="177"/>
      <c r="G118" s="177"/>
      <c r="H118" s="177"/>
      <c r="I118" s="177"/>
      <c r="J118" s="177"/>
      <c r="K118" s="177"/>
      <c r="L118" s="177"/>
      <c r="M118" s="177"/>
      <c r="N118" s="177"/>
      <c r="O118" s="177"/>
      <c r="P118" s="178"/>
      <c r="HY118" s="54"/>
      <c r="HZ118" s="64"/>
      <c r="IA118" s="64"/>
      <c r="IB118" s="64"/>
      <c r="IC118" s="64"/>
      <c r="ID118" s="64"/>
      <c r="IF118" s="15"/>
      <c r="IG118" s="15"/>
      <c r="IH118" s="89"/>
      <c r="II118" s="64"/>
      <c r="IJ118" s="15"/>
      <c r="IK118" s="64"/>
      <c r="IL118" s="3" t="s">
        <v>94</v>
      </c>
      <c r="IM118" s="15"/>
    </row>
    <row r="119" spans="1:261" customFormat="1" ht="22.5" x14ac:dyDescent="0.25">
      <c r="A119" s="99"/>
      <c r="B119" s="91" t="s">
        <v>95</v>
      </c>
      <c r="C119" s="177" t="s">
        <v>96</v>
      </c>
      <c r="D119" s="177"/>
      <c r="E119" s="177"/>
      <c r="F119" s="177"/>
      <c r="G119" s="177"/>
      <c r="H119" s="177"/>
      <c r="I119" s="177"/>
      <c r="J119" s="177"/>
      <c r="K119" s="177"/>
      <c r="L119" s="177"/>
      <c r="M119" s="177"/>
      <c r="N119" s="177"/>
      <c r="O119" s="177"/>
      <c r="P119" s="178"/>
      <c r="HY119" s="54"/>
      <c r="HZ119" s="64"/>
      <c r="IA119" s="64"/>
      <c r="IB119" s="64"/>
      <c r="IC119" s="64"/>
      <c r="ID119" s="64"/>
      <c r="IF119" s="15"/>
      <c r="IG119" s="15"/>
      <c r="IH119" s="89"/>
      <c r="II119" s="64"/>
      <c r="IJ119" s="15"/>
      <c r="IK119" s="64"/>
      <c r="IL119" s="3" t="s">
        <v>96</v>
      </c>
      <c r="IM119" s="15"/>
    </row>
    <row r="120" spans="1:261" customFormat="1" ht="15" x14ac:dyDescent="0.25">
      <c r="A120" s="66"/>
      <c r="B120" s="67" t="s">
        <v>62</v>
      </c>
      <c r="C120" s="176" t="s">
        <v>67</v>
      </c>
      <c r="D120" s="176"/>
      <c r="E120" s="176"/>
      <c r="F120" s="176"/>
      <c r="G120" s="176"/>
      <c r="H120" s="68" t="s">
        <v>68</v>
      </c>
      <c r="I120" s="69"/>
      <c r="J120" s="69"/>
      <c r="K120" s="80">
        <v>16.085280000000001</v>
      </c>
      <c r="L120" s="71"/>
      <c r="M120" s="69"/>
      <c r="N120" s="71"/>
      <c r="O120" s="69"/>
      <c r="P120" s="72">
        <v>7709.19</v>
      </c>
      <c r="HY120" s="54"/>
      <c r="HZ120" s="64"/>
      <c r="IA120" s="64"/>
      <c r="IB120" s="64"/>
      <c r="IC120" s="64"/>
      <c r="ID120" s="64"/>
      <c r="IF120" s="15" t="s">
        <v>67</v>
      </c>
      <c r="IG120" s="15"/>
      <c r="IH120" s="89"/>
      <c r="II120" s="64"/>
      <c r="IJ120" s="15"/>
      <c r="IK120" s="64"/>
      <c r="IM120" s="15"/>
    </row>
    <row r="121" spans="1:261" customFormat="1" ht="22.5" x14ac:dyDescent="0.25">
      <c r="A121" s="73"/>
      <c r="B121" s="67" t="s">
        <v>69</v>
      </c>
      <c r="C121" s="176" t="s">
        <v>70</v>
      </c>
      <c r="D121" s="176"/>
      <c r="E121" s="176"/>
      <c r="F121" s="176"/>
      <c r="G121" s="176"/>
      <c r="H121" s="68" t="s">
        <v>68</v>
      </c>
      <c r="I121" s="104">
        <v>24.8</v>
      </c>
      <c r="J121" s="69" t="s">
        <v>99</v>
      </c>
      <c r="K121" s="80">
        <v>16.085280000000001</v>
      </c>
      <c r="L121" s="10"/>
      <c r="M121" s="75"/>
      <c r="N121" s="76">
        <v>479.27</v>
      </c>
      <c r="O121" s="69"/>
      <c r="P121" s="72">
        <v>7709.19</v>
      </c>
      <c r="Q121" s="77"/>
      <c r="R121" s="77"/>
      <c r="HY121" s="54"/>
      <c r="HZ121" s="64"/>
      <c r="IA121" s="64"/>
      <c r="IB121" s="64"/>
      <c r="IC121" s="64"/>
      <c r="ID121" s="64"/>
      <c r="IF121" s="15"/>
      <c r="IG121" s="15" t="s">
        <v>70</v>
      </c>
      <c r="IH121" s="89"/>
      <c r="II121" s="64"/>
      <c r="IJ121" s="15"/>
      <c r="IK121" s="64"/>
      <c r="IM121" s="15"/>
    </row>
    <row r="122" spans="1:261" customFormat="1" ht="15" x14ac:dyDescent="0.25">
      <c r="A122" s="66"/>
      <c r="B122" s="67" t="s">
        <v>88</v>
      </c>
      <c r="C122" s="176" t="s">
        <v>100</v>
      </c>
      <c r="D122" s="176"/>
      <c r="E122" s="176"/>
      <c r="F122" s="176"/>
      <c r="G122" s="176"/>
      <c r="H122" s="68"/>
      <c r="I122" s="69"/>
      <c r="J122" s="69"/>
      <c r="K122" s="69"/>
      <c r="L122" s="71"/>
      <c r="M122" s="69"/>
      <c r="N122" s="71"/>
      <c r="O122" s="69"/>
      <c r="P122" s="78">
        <v>9.17</v>
      </c>
      <c r="HY122" s="54"/>
      <c r="HZ122" s="64"/>
      <c r="IA122" s="64"/>
      <c r="IB122" s="64"/>
      <c r="IC122" s="64"/>
      <c r="ID122" s="64"/>
      <c r="IF122" s="15" t="s">
        <v>100</v>
      </c>
      <c r="IG122" s="15"/>
      <c r="IH122" s="89"/>
      <c r="II122" s="64"/>
      <c r="IJ122" s="15"/>
      <c r="IK122" s="64"/>
      <c r="IM122" s="15"/>
    </row>
    <row r="123" spans="1:261" customFormat="1" ht="15" x14ac:dyDescent="0.25">
      <c r="A123" s="66"/>
      <c r="B123" s="67"/>
      <c r="C123" s="176" t="s">
        <v>101</v>
      </c>
      <c r="D123" s="176"/>
      <c r="E123" s="176"/>
      <c r="F123" s="176"/>
      <c r="G123" s="176"/>
      <c r="H123" s="68" t="s">
        <v>68</v>
      </c>
      <c r="I123" s="69"/>
      <c r="J123" s="69"/>
      <c r="K123" s="101">
        <v>1.6215E-2</v>
      </c>
      <c r="L123" s="71"/>
      <c r="M123" s="69"/>
      <c r="N123" s="71"/>
      <c r="O123" s="69"/>
      <c r="P123" s="78">
        <v>8.6199999999999992</v>
      </c>
      <c r="HY123" s="54"/>
      <c r="HZ123" s="64"/>
      <c r="IA123" s="64"/>
      <c r="IB123" s="64"/>
      <c r="IC123" s="64"/>
      <c r="ID123" s="64"/>
      <c r="IF123" s="15" t="s">
        <v>101</v>
      </c>
      <c r="IG123" s="15"/>
      <c r="IH123" s="89"/>
      <c r="II123" s="64"/>
      <c r="IJ123" s="15"/>
      <c r="IK123" s="64"/>
      <c r="IM123" s="15"/>
    </row>
    <row r="124" spans="1:261" customFormat="1" ht="22.5" x14ac:dyDescent="0.25">
      <c r="A124" s="73"/>
      <c r="B124" s="67" t="s">
        <v>160</v>
      </c>
      <c r="C124" s="176" t="s">
        <v>161</v>
      </c>
      <c r="D124" s="176"/>
      <c r="E124" s="176"/>
      <c r="F124" s="176"/>
      <c r="G124" s="176"/>
      <c r="H124" s="68" t="s">
        <v>104</v>
      </c>
      <c r="I124" s="70">
        <v>3.0000000000000001E-3</v>
      </c>
      <c r="J124" s="69" t="s">
        <v>105</v>
      </c>
      <c r="K124" s="101">
        <v>2.1150000000000001E-3</v>
      </c>
      <c r="L124" s="110">
        <v>37.32</v>
      </c>
      <c r="M124" s="111">
        <v>1.55</v>
      </c>
      <c r="N124" s="76">
        <v>57.85</v>
      </c>
      <c r="O124" s="69"/>
      <c r="P124" s="72">
        <v>0.12</v>
      </c>
      <c r="Q124" s="77"/>
      <c r="R124" s="77"/>
      <c r="HY124" s="54"/>
      <c r="HZ124" s="64"/>
      <c r="IA124" s="64"/>
      <c r="IB124" s="64"/>
      <c r="IC124" s="64"/>
      <c r="ID124" s="64"/>
      <c r="IF124" s="15"/>
      <c r="IG124" s="15" t="s">
        <v>161</v>
      </c>
      <c r="IH124" s="89"/>
      <c r="II124" s="64"/>
      <c r="IJ124" s="15"/>
      <c r="IK124" s="64"/>
      <c r="IM124" s="15"/>
    </row>
    <row r="125" spans="1:261" customFormat="1" ht="22.5" x14ac:dyDescent="0.25">
      <c r="A125" s="94"/>
      <c r="B125" s="67" t="s">
        <v>162</v>
      </c>
      <c r="C125" s="176" t="s">
        <v>163</v>
      </c>
      <c r="D125" s="176"/>
      <c r="E125" s="176"/>
      <c r="F125" s="176"/>
      <c r="G125" s="176"/>
      <c r="H125" s="68" t="s">
        <v>68</v>
      </c>
      <c r="I125" s="70">
        <v>3.0000000000000001E-3</v>
      </c>
      <c r="J125" s="69" t="s">
        <v>105</v>
      </c>
      <c r="K125" s="101">
        <v>2.1150000000000001E-3</v>
      </c>
      <c r="L125" s="71"/>
      <c r="M125" s="69"/>
      <c r="N125" s="102">
        <v>479.27</v>
      </c>
      <c r="O125" s="69"/>
      <c r="P125" s="78">
        <v>1.01</v>
      </c>
      <c r="HY125" s="54"/>
      <c r="HZ125" s="64"/>
      <c r="IA125" s="64"/>
      <c r="IB125" s="64"/>
      <c r="IC125" s="64"/>
      <c r="ID125" s="64"/>
      <c r="IF125" s="15"/>
      <c r="IG125" s="15"/>
      <c r="IH125" s="89"/>
      <c r="II125" s="64"/>
      <c r="IJ125" s="15"/>
      <c r="IK125" s="64"/>
      <c r="IM125" s="15" t="s">
        <v>163</v>
      </c>
    </row>
    <row r="126" spans="1:261" customFormat="1" ht="22.5" x14ac:dyDescent="0.25">
      <c r="A126" s="73"/>
      <c r="B126" s="67" t="s">
        <v>102</v>
      </c>
      <c r="C126" s="176" t="s">
        <v>103</v>
      </c>
      <c r="D126" s="176"/>
      <c r="E126" s="176"/>
      <c r="F126" s="176"/>
      <c r="G126" s="176"/>
      <c r="H126" s="68" t="s">
        <v>104</v>
      </c>
      <c r="I126" s="74">
        <v>0.02</v>
      </c>
      <c r="J126" s="69" t="s">
        <v>105</v>
      </c>
      <c r="K126" s="79">
        <v>1.41E-2</v>
      </c>
      <c r="L126" s="10"/>
      <c r="M126" s="75"/>
      <c r="N126" s="76">
        <v>641.70000000000005</v>
      </c>
      <c r="O126" s="69"/>
      <c r="P126" s="72">
        <v>9.0500000000000007</v>
      </c>
      <c r="Q126" s="77"/>
      <c r="R126" s="77"/>
      <c r="HY126" s="54"/>
      <c r="HZ126" s="64"/>
      <c r="IA126" s="64"/>
      <c r="IB126" s="64"/>
      <c r="IC126" s="64"/>
      <c r="ID126" s="64"/>
      <c r="IF126" s="15"/>
      <c r="IG126" s="15" t="s">
        <v>103</v>
      </c>
      <c r="IH126" s="89"/>
      <c r="II126" s="64"/>
      <c r="IJ126" s="15"/>
      <c r="IK126" s="64"/>
      <c r="IM126" s="15"/>
    </row>
    <row r="127" spans="1:261" customFormat="1" ht="22.5" x14ac:dyDescent="0.25">
      <c r="A127" s="94"/>
      <c r="B127" s="67" t="s">
        <v>106</v>
      </c>
      <c r="C127" s="176" t="s">
        <v>107</v>
      </c>
      <c r="D127" s="176"/>
      <c r="E127" s="176"/>
      <c r="F127" s="176"/>
      <c r="G127" s="176"/>
      <c r="H127" s="68" t="s">
        <v>68</v>
      </c>
      <c r="I127" s="74">
        <v>0.02</v>
      </c>
      <c r="J127" s="69" t="s">
        <v>105</v>
      </c>
      <c r="K127" s="79">
        <v>1.41E-2</v>
      </c>
      <c r="L127" s="71"/>
      <c r="M127" s="69"/>
      <c r="N127" s="102">
        <v>539.69000000000005</v>
      </c>
      <c r="O127" s="69"/>
      <c r="P127" s="78">
        <v>7.61</v>
      </c>
      <c r="HY127" s="54"/>
      <c r="HZ127" s="64"/>
      <c r="IA127" s="64"/>
      <c r="IB127" s="64"/>
      <c r="IC127" s="64"/>
      <c r="ID127" s="64"/>
      <c r="IF127" s="15"/>
      <c r="IG127" s="15"/>
      <c r="IH127" s="89"/>
      <c r="II127" s="64"/>
      <c r="IJ127" s="15"/>
      <c r="IK127" s="64"/>
      <c r="IM127" s="15" t="s">
        <v>107</v>
      </c>
    </row>
    <row r="128" spans="1:261" customFormat="1" ht="15" x14ac:dyDescent="0.25">
      <c r="A128" s="66"/>
      <c r="B128" s="67" t="s">
        <v>71</v>
      </c>
      <c r="C128" s="176" t="s">
        <v>72</v>
      </c>
      <c r="D128" s="176"/>
      <c r="E128" s="176"/>
      <c r="F128" s="176"/>
      <c r="G128" s="176"/>
      <c r="H128" s="68"/>
      <c r="I128" s="69"/>
      <c r="J128" s="69"/>
      <c r="K128" s="69"/>
      <c r="L128" s="71"/>
      <c r="M128" s="69"/>
      <c r="N128" s="71"/>
      <c r="O128" s="69"/>
      <c r="P128" s="78">
        <v>914.46</v>
      </c>
      <c r="HY128" s="54"/>
      <c r="HZ128" s="64"/>
      <c r="IA128" s="64"/>
      <c r="IB128" s="64"/>
      <c r="IC128" s="64"/>
      <c r="ID128" s="64"/>
      <c r="IF128" s="15" t="s">
        <v>72</v>
      </c>
      <c r="IG128" s="15"/>
      <c r="IH128" s="89"/>
      <c r="II128" s="64"/>
      <c r="IJ128" s="15"/>
      <c r="IK128" s="64"/>
      <c r="IM128" s="15"/>
    </row>
    <row r="129" spans="1:261" customFormat="1" ht="22.5" x14ac:dyDescent="0.25">
      <c r="A129" s="73"/>
      <c r="B129" s="67" t="s">
        <v>164</v>
      </c>
      <c r="C129" s="176" t="s">
        <v>165</v>
      </c>
      <c r="D129" s="176"/>
      <c r="E129" s="176"/>
      <c r="F129" s="176"/>
      <c r="G129" s="176"/>
      <c r="H129" s="68" t="s">
        <v>158</v>
      </c>
      <c r="I129" s="74">
        <v>4.04</v>
      </c>
      <c r="J129" s="69"/>
      <c r="K129" s="79">
        <v>1.8988</v>
      </c>
      <c r="L129" s="110">
        <v>52.34</v>
      </c>
      <c r="M129" s="111">
        <v>1.24</v>
      </c>
      <c r="N129" s="76">
        <v>64.900000000000006</v>
      </c>
      <c r="O129" s="69"/>
      <c r="P129" s="72">
        <v>123.23</v>
      </c>
      <c r="Q129" s="77"/>
      <c r="R129" s="77"/>
      <c r="HY129" s="54"/>
      <c r="HZ129" s="64"/>
      <c r="IA129" s="64"/>
      <c r="IB129" s="64"/>
      <c r="IC129" s="64"/>
      <c r="ID129" s="64"/>
      <c r="IF129" s="15"/>
      <c r="IG129" s="15" t="s">
        <v>165</v>
      </c>
      <c r="IH129" s="89"/>
      <c r="II129" s="64"/>
      <c r="IJ129" s="15"/>
      <c r="IK129" s="64"/>
      <c r="IM129" s="15"/>
    </row>
    <row r="130" spans="1:261" customFormat="1" ht="22.5" x14ac:dyDescent="0.25">
      <c r="A130" s="73"/>
      <c r="B130" s="67" t="s">
        <v>166</v>
      </c>
      <c r="C130" s="176" t="s">
        <v>167</v>
      </c>
      <c r="D130" s="176"/>
      <c r="E130" s="176"/>
      <c r="F130" s="176"/>
      <c r="G130" s="176"/>
      <c r="H130" s="68" t="s">
        <v>168</v>
      </c>
      <c r="I130" s="79">
        <v>2.1267</v>
      </c>
      <c r="J130" s="69"/>
      <c r="K130" s="101">
        <v>0.99954900000000002</v>
      </c>
      <c r="L130" s="110">
        <v>768.53</v>
      </c>
      <c r="M130" s="111">
        <v>1.03</v>
      </c>
      <c r="N130" s="76">
        <v>791.59</v>
      </c>
      <c r="O130" s="69"/>
      <c r="P130" s="72">
        <v>791.23</v>
      </c>
      <c r="Q130" s="77"/>
      <c r="R130" s="77"/>
      <c r="HY130" s="54"/>
      <c r="HZ130" s="64"/>
      <c r="IA130" s="64"/>
      <c r="IB130" s="64"/>
      <c r="IC130" s="64"/>
      <c r="ID130" s="64"/>
      <c r="IF130" s="15"/>
      <c r="IG130" s="15" t="s">
        <v>167</v>
      </c>
      <c r="IH130" s="89"/>
      <c r="II130" s="64"/>
      <c r="IJ130" s="15"/>
      <c r="IK130" s="64"/>
      <c r="IM130" s="15"/>
    </row>
    <row r="131" spans="1:261" customFormat="1" ht="15" x14ac:dyDescent="0.25">
      <c r="A131" s="81" t="s">
        <v>110</v>
      </c>
      <c r="B131" s="82" t="s">
        <v>169</v>
      </c>
      <c r="C131" s="175" t="s">
        <v>170</v>
      </c>
      <c r="D131" s="175"/>
      <c r="E131" s="175"/>
      <c r="F131" s="175"/>
      <c r="G131" s="175"/>
      <c r="H131" s="83" t="s">
        <v>171</v>
      </c>
      <c r="I131" s="103">
        <v>0</v>
      </c>
      <c r="J131" s="85"/>
      <c r="K131" s="103">
        <v>0</v>
      </c>
      <c r="L131" s="87"/>
      <c r="M131" s="85"/>
      <c r="N131" s="87"/>
      <c r="O131" s="85"/>
      <c r="P131" s="88"/>
      <c r="HY131" s="54"/>
      <c r="HZ131" s="64"/>
      <c r="IA131" s="64"/>
      <c r="IB131" s="64"/>
      <c r="IC131" s="64"/>
      <c r="ID131" s="64"/>
      <c r="IF131" s="15"/>
      <c r="IG131" s="15"/>
      <c r="IH131" s="89" t="s">
        <v>170</v>
      </c>
      <c r="II131" s="64"/>
      <c r="IJ131" s="15"/>
      <c r="IK131" s="64"/>
      <c r="IM131" s="15"/>
    </row>
    <row r="132" spans="1:261" customFormat="1" ht="15" x14ac:dyDescent="0.25">
      <c r="A132" s="81" t="s">
        <v>76</v>
      </c>
      <c r="B132" s="82" t="s">
        <v>172</v>
      </c>
      <c r="C132" s="175" t="s">
        <v>173</v>
      </c>
      <c r="D132" s="175"/>
      <c r="E132" s="175"/>
      <c r="F132" s="175"/>
      <c r="G132" s="175"/>
      <c r="H132" s="83" t="s">
        <v>171</v>
      </c>
      <c r="I132" s="103">
        <v>100</v>
      </c>
      <c r="J132" s="85"/>
      <c r="K132" s="103">
        <v>47</v>
      </c>
      <c r="L132" s="87"/>
      <c r="M132" s="85"/>
      <c r="N132" s="87"/>
      <c r="O132" s="85"/>
      <c r="P132" s="88"/>
      <c r="HY132" s="54"/>
      <c r="HZ132" s="64"/>
      <c r="IA132" s="64"/>
      <c r="IB132" s="64"/>
      <c r="IC132" s="64"/>
      <c r="ID132" s="64"/>
      <c r="IF132" s="15"/>
      <c r="IG132" s="15"/>
      <c r="IH132" s="89" t="s">
        <v>173</v>
      </c>
      <c r="II132" s="64"/>
      <c r="IJ132" s="15"/>
      <c r="IK132" s="64"/>
      <c r="IM132" s="15"/>
    </row>
    <row r="133" spans="1:261" customFormat="1" ht="15" x14ac:dyDescent="0.25">
      <c r="A133" s="90"/>
      <c r="B133" s="91"/>
      <c r="C133" s="173" t="s">
        <v>80</v>
      </c>
      <c r="D133" s="173"/>
      <c r="E133" s="173"/>
      <c r="F133" s="173"/>
      <c r="G133" s="173"/>
      <c r="H133" s="57"/>
      <c r="I133" s="58"/>
      <c r="J133" s="58"/>
      <c r="K133" s="58"/>
      <c r="L133" s="61"/>
      <c r="M133" s="58"/>
      <c r="N133" s="92"/>
      <c r="O133" s="58"/>
      <c r="P133" s="93">
        <v>8641.44</v>
      </c>
      <c r="Q133" s="77"/>
      <c r="R133" s="77"/>
      <c r="HY133" s="54"/>
      <c r="HZ133" s="64"/>
      <c r="IA133" s="64"/>
      <c r="IB133" s="64"/>
      <c r="IC133" s="64"/>
      <c r="ID133" s="64"/>
      <c r="IF133" s="15"/>
      <c r="IG133" s="15"/>
      <c r="IH133" s="89"/>
      <c r="II133" s="64" t="s">
        <v>80</v>
      </c>
      <c r="IJ133" s="15"/>
      <c r="IK133" s="64"/>
      <c r="IM133" s="15"/>
    </row>
    <row r="134" spans="1:261" customFormat="1" ht="15" x14ac:dyDescent="0.25">
      <c r="A134" s="94"/>
      <c r="B134" s="67"/>
      <c r="C134" s="176" t="s">
        <v>81</v>
      </c>
      <c r="D134" s="176"/>
      <c r="E134" s="176"/>
      <c r="F134" s="176"/>
      <c r="G134" s="176"/>
      <c r="H134" s="68"/>
      <c r="I134" s="69"/>
      <c r="J134" s="69"/>
      <c r="K134" s="69"/>
      <c r="L134" s="71"/>
      <c r="M134" s="69"/>
      <c r="N134" s="71"/>
      <c r="O134" s="69"/>
      <c r="P134" s="72">
        <v>7717.81</v>
      </c>
      <c r="HY134" s="54"/>
      <c r="HZ134" s="64"/>
      <c r="IA134" s="64"/>
      <c r="IB134" s="64"/>
      <c r="IC134" s="64"/>
      <c r="ID134" s="64"/>
      <c r="IF134" s="15"/>
      <c r="IG134" s="15"/>
      <c r="IH134" s="89"/>
      <c r="II134" s="64"/>
      <c r="IJ134" s="15" t="s">
        <v>81</v>
      </c>
      <c r="IK134" s="64"/>
      <c r="IM134" s="15"/>
    </row>
    <row r="135" spans="1:261" customFormat="1" ht="33.75" x14ac:dyDescent="0.25">
      <c r="A135" s="94"/>
      <c r="B135" s="67" t="s">
        <v>174</v>
      </c>
      <c r="C135" s="176" t="s">
        <v>175</v>
      </c>
      <c r="D135" s="176"/>
      <c r="E135" s="176"/>
      <c r="F135" s="176"/>
      <c r="G135" s="176"/>
      <c r="H135" s="68" t="s">
        <v>84</v>
      </c>
      <c r="I135" s="95">
        <v>121</v>
      </c>
      <c r="J135" s="104">
        <v>0.9</v>
      </c>
      <c r="K135" s="104">
        <v>108.9</v>
      </c>
      <c r="L135" s="71"/>
      <c r="M135" s="69"/>
      <c r="N135" s="71"/>
      <c r="O135" s="69"/>
      <c r="P135" s="72">
        <v>8404.7000000000007</v>
      </c>
      <c r="HY135" s="54"/>
      <c r="HZ135" s="64"/>
      <c r="IA135" s="64"/>
      <c r="IB135" s="64"/>
      <c r="IC135" s="64"/>
      <c r="ID135" s="64"/>
      <c r="IF135" s="15"/>
      <c r="IG135" s="15"/>
      <c r="IH135" s="89"/>
      <c r="II135" s="64"/>
      <c r="IJ135" s="15" t="s">
        <v>175</v>
      </c>
      <c r="IK135" s="64"/>
      <c r="IM135" s="15"/>
    </row>
    <row r="136" spans="1:261" customFormat="1" ht="33.75" x14ac:dyDescent="0.25">
      <c r="A136" s="94"/>
      <c r="B136" s="67" t="s">
        <v>176</v>
      </c>
      <c r="C136" s="176" t="s">
        <v>177</v>
      </c>
      <c r="D136" s="176"/>
      <c r="E136" s="176"/>
      <c r="F136" s="176"/>
      <c r="G136" s="176"/>
      <c r="H136" s="68" t="s">
        <v>84</v>
      </c>
      <c r="I136" s="95">
        <v>72</v>
      </c>
      <c r="J136" s="74">
        <v>0.85</v>
      </c>
      <c r="K136" s="104">
        <v>61.2</v>
      </c>
      <c r="L136" s="71"/>
      <c r="M136" s="69"/>
      <c r="N136" s="71"/>
      <c r="O136" s="69"/>
      <c r="P136" s="72">
        <v>4723.3</v>
      </c>
      <c r="HY136" s="54"/>
      <c r="HZ136" s="64"/>
      <c r="IA136" s="64"/>
      <c r="IB136" s="64"/>
      <c r="IC136" s="64"/>
      <c r="ID136" s="64"/>
      <c r="IF136" s="15"/>
      <c r="IG136" s="15"/>
      <c r="IH136" s="89"/>
      <c r="II136" s="64"/>
      <c r="IJ136" s="15" t="s">
        <v>177</v>
      </c>
      <c r="IK136" s="64"/>
      <c r="IM136" s="15"/>
    </row>
    <row r="137" spans="1:261" customFormat="1" ht="15" x14ac:dyDescent="0.25">
      <c r="A137" s="96"/>
      <c r="B137" s="97"/>
      <c r="C137" s="173" t="s">
        <v>87</v>
      </c>
      <c r="D137" s="173"/>
      <c r="E137" s="173"/>
      <c r="F137" s="173"/>
      <c r="G137" s="173"/>
      <c r="H137" s="57"/>
      <c r="I137" s="58"/>
      <c r="J137" s="58"/>
      <c r="K137" s="58"/>
      <c r="L137" s="61"/>
      <c r="M137" s="58"/>
      <c r="N137" s="92">
        <v>46317.96</v>
      </c>
      <c r="O137" s="58"/>
      <c r="P137" s="93">
        <v>21769.439999999999</v>
      </c>
      <c r="HY137" s="54"/>
      <c r="HZ137" s="64"/>
      <c r="IA137" s="64"/>
      <c r="IB137" s="64"/>
      <c r="IC137" s="64"/>
      <c r="ID137" s="64"/>
      <c r="IF137" s="15"/>
      <c r="IG137" s="15"/>
      <c r="IH137" s="89"/>
      <c r="II137" s="64"/>
      <c r="IJ137" s="15"/>
      <c r="IK137" s="64" t="s">
        <v>87</v>
      </c>
      <c r="IM137" s="15"/>
    </row>
    <row r="138" spans="1:261" customFormat="1" ht="45" x14ac:dyDescent="0.25">
      <c r="A138" s="55" t="s">
        <v>178</v>
      </c>
      <c r="B138" s="56" t="s">
        <v>179</v>
      </c>
      <c r="C138" s="174" t="s">
        <v>180</v>
      </c>
      <c r="D138" s="174"/>
      <c r="E138" s="174"/>
      <c r="F138" s="174"/>
      <c r="G138" s="174"/>
      <c r="H138" s="57" t="s">
        <v>171</v>
      </c>
      <c r="I138" s="58">
        <v>6</v>
      </c>
      <c r="J138" s="59">
        <v>1</v>
      </c>
      <c r="K138" s="59">
        <v>6</v>
      </c>
      <c r="L138" s="61"/>
      <c r="M138" s="58"/>
      <c r="N138" s="105">
        <v>1248.6600000000001</v>
      </c>
      <c r="O138" s="58"/>
      <c r="P138" s="93">
        <v>7491.96</v>
      </c>
      <c r="HY138" s="54"/>
      <c r="HZ138" s="64" t="s">
        <v>180</v>
      </c>
      <c r="IA138" s="64" t="s">
        <v>4</v>
      </c>
      <c r="IB138" s="64" t="s">
        <v>4</v>
      </c>
      <c r="IC138" s="64" t="s">
        <v>4</v>
      </c>
      <c r="ID138" s="64" t="s">
        <v>4</v>
      </c>
      <c r="IF138" s="15"/>
      <c r="IG138" s="15"/>
      <c r="IH138" s="89"/>
      <c r="II138" s="64"/>
      <c r="IJ138" s="15"/>
      <c r="IK138" s="64"/>
      <c r="IM138" s="15"/>
    </row>
    <row r="139" spans="1:261" customFormat="1" ht="15" x14ac:dyDescent="0.25">
      <c r="A139" s="96"/>
      <c r="B139" s="97"/>
      <c r="C139" s="171" t="s">
        <v>181</v>
      </c>
      <c r="D139" s="171"/>
      <c r="E139" s="171"/>
      <c r="F139" s="171"/>
      <c r="G139" s="171"/>
      <c r="H139" s="171"/>
      <c r="I139" s="171"/>
      <c r="J139" s="171"/>
      <c r="K139" s="171"/>
      <c r="L139" s="171"/>
      <c r="M139" s="171"/>
      <c r="N139" s="171"/>
      <c r="O139" s="171"/>
      <c r="P139" s="172"/>
      <c r="HY139" s="54"/>
      <c r="HZ139" s="64"/>
      <c r="IA139" s="64"/>
      <c r="IB139" s="64"/>
      <c r="IC139" s="64"/>
      <c r="ID139" s="64"/>
      <c r="IF139" s="15"/>
      <c r="IG139" s="15"/>
      <c r="IH139" s="89"/>
      <c r="II139" s="64"/>
      <c r="IJ139" s="15"/>
      <c r="IK139" s="64"/>
      <c r="IM139" s="15"/>
      <c r="IN139" s="3" t="s">
        <v>181</v>
      </c>
      <c r="IO139" s="3" t="s">
        <v>4</v>
      </c>
      <c r="IP139" s="3" t="s">
        <v>4</v>
      </c>
      <c r="IQ139" s="3" t="s">
        <v>4</v>
      </c>
      <c r="IR139" s="3" t="s">
        <v>4</v>
      </c>
      <c r="IS139" s="3" t="s">
        <v>4</v>
      </c>
      <c r="IT139" s="3" t="s">
        <v>4</v>
      </c>
      <c r="IU139" s="3" t="s">
        <v>4</v>
      </c>
      <c r="IV139" s="3" t="s">
        <v>4</v>
      </c>
      <c r="IW139" s="3" t="s">
        <v>4</v>
      </c>
      <c r="IX139" s="3" t="s">
        <v>4</v>
      </c>
      <c r="IY139" s="3" t="s">
        <v>4</v>
      </c>
      <c r="IZ139" s="3" t="s">
        <v>4</v>
      </c>
      <c r="JA139" s="3" t="s">
        <v>4</v>
      </c>
    </row>
    <row r="140" spans="1:261" customFormat="1" ht="15" x14ac:dyDescent="0.25">
      <c r="A140" s="96"/>
      <c r="B140" s="97"/>
      <c r="C140" s="173" t="s">
        <v>87</v>
      </c>
      <c r="D140" s="173"/>
      <c r="E140" s="173"/>
      <c r="F140" s="173"/>
      <c r="G140" s="173"/>
      <c r="H140" s="57"/>
      <c r="I140" s="58"/>
      <c r="J140" s="58"/>
      <c r="K140" s="58"/>
      <c r="L140" s="61"/>
      <c r="M140" s="58"/>
      <c r="N140" s="61"/>
      <c r="O140" s="58"/>
      <c r="P140" s="93">
        <v>7491.96</v>
      </c>
      <c r="HY140" s="54"/>
      <c r="HZ140" s="64"/>
      <c r="IA140" s="64"/>
      <c r="IB140" s="64"/>
      <c r="IC140" s="64"/>
      <c r="ID140" s="64"/>
      <c r="IF140" s="15"/>
      <c r="IG140" s="15"/>
      <c r="IH140" s="89"/>
      <c r="II140" s="64"/>
      <c r="IJ140" s="15"/>
      <c r="IK140" s="64" t="s">
        <v>87</v>
      </c>
      <c r="IM140" s="15"/>
    </row>
    <row r="141" spans="1:261" customFormat="1" ht="33.75" x14ac:dyDescent="0.25">
      <c r="A141" s="55" t="s">
        <v>182</v>
      </c>
      <c r="B141" s="56" t="s">
        <v>183</v>
      </c>
      <c r="C141" s="174" t="s">
        <v>184</v>
      </c>
      <c r="D141" s="174"/>
      <c r="E141" s="174"/>
      <c r="F141" s="174"/>
      <c r="G141" s="174"/>
      <c r="H141" s="57" t="s">
        <v>171</v>
      </c>
      <c r="I141" s="58">
        <v>1</v>
      </c>
      <c r="J141" s="59">
        <v>1</v>
      </c>
      <c r="K141" s="59">
        <v>1</v>
      </c>
      <c r="L141" s="61"/>
      <c r="M141" s="58"/>
      <c r="N141" s="105">
        <v>1257.27</v>
      </c>
      <c r="O141" s="58"/>
      <c r="P141" s="93">
        <v>1257.27</v>
      </c>
      <c r="HY141" s="54"/>
      <c r="HZ141" s="64" t="s">
        <v>184</v>
      </c>
      <c r="IA141" s="64" t="s">
        <v>4</v>
      </c>
      <c r="IB141" s="64" t="s">
        <v>4</v>
      </c>
      <c r="IC141" s="64" t="s">
        <v>4</v>
      </c>
      <c r="ID141" s="64" t="s">
        <v>4</v>
      </c>
      <c r="IF141" s="15"/>
      <c r="IG141" s="15"/>
      <c r="IH141" s="89"/>
      <c r="II141" s="64"/>
      <c r="IJ141" s="15"/>
      <c r="IK141" s="64"/>
      <c r="IM141" s="15"/>
    </row>
    <row r="142" spans="1:261" customFormat="1" ht="15" x14ac:dyDescent="0.25">
      <c r="A142" s="96"/>
      <c r="B142" s="97"/>
      <c r="C142" s="171" t="s">
        <v>181</v>
      </c>
      <c r="D142" s="171"/>
      <c r="E142" s="171"/>
      <c r="F142" s="171"/>
      <c r="G142" s="171"/>
      <c r="H142" s="171"/>
      <c r="I142" s="171"/>
      <c r="J142" s="171"/>
      <c r="K142" s="171"/>
      <c r="L142" s="171"/>
      <c r="M142" s="171"/>
      <c r="N142" s="171"/>
      <c r="O142" s="171"/>
      <c r="P142" s="172"/>
      <c r="HY142" s="54"/>
      <c r="HZ142" s="64"/>
      <c r="IA142" s="64"/>
      <c r="IB142" s="64"/>
      <c r="IC142" s="64"/>
      <c r="ID142" s="64"/>
      <c r="IF142" s="15"/>
      <c r="IG142" s="15"/>
      <c r="IH142" s="89"/>
      <c r="II142" s="64"/>
      <c r="IJ142" s="15"/>
      <c r="IK142" s="64"/>
      <c r="IM142" s="15"/>
      <c r="IN142" s="3" t="s">
        <v>181</v>
      </c>
      <c r="IO142" s="3" t="s">
        <v>4</v>
      </c>
      <c r="IP142" s="3" t="s">
        <v>4</v>
      </c>
      <c r="IQ142" s="3" t="s">
        <v>4</v>
      </c>
      <c r="IR142" s="3" t="s">
        <v>4</v>
      </c>
      <c r="IS142" s="3" t="s">
        <v>4</v>
      </c>
      <c r="IT142" s="3" t="s">
        <v>4</v>
      </c>
      <c r="IU142" s="3" t="s">
        <v>4</v>
      </c>
      <c r="IV142" s="3" t="s">
        <v>4</v>
      </c>
      <c r="IW142" s="3" t="s">
        <v>4</v>
      </c>
      <c r="IX142" s="3" t="s">
        <v>4</v>
      </c>
      <c r="IY142" s="3" t="s">
        <v>4</v>
      </c>
      <c r="IZ142" s="3" t="s">
        <v>4</v>
      </c>
      <c r="JA142" s="3" t="s">
        <v>4</v>
      </c>
    </row>
    <row r="143" spans="1:261" customFormat="1" ht="15" x14ac:dyDescent="0.25">
      <c r="A143" s="96"/>
      <c r="B143" s="97"/>
      <c r="C143" s="173" t="s">
        <v>87</v>
      </c>
      <c r="D143" s="173"/>
      <c r="E143" s="173"/>
      <c r="F143" s="173"/>
      <c r="G143" s="173"/>
      <c r="H143" s="57"/>
      <c r="I143" s="58"/>
      <c r="J143" s="58"/>
      <c r="K143" s="58"/>
      <c r="L143" s="61"/>
      <c r="M143" s="58"/>
      <c r="N143" s="61"/>
      <c r="O143" s="58"/>
      <c r="P143" s="93">
        <v>1257.27</v>
      </c>
      <c r="HY143" s="54"/>
      <c r="HZ143" s="64"/>
      <c r="IA143" s="64"/>
      <c r="IB143" s="64"/>
      <c r="IC143" s="64"/>
      <c r="ID143" s="64"/>
      <c r="IF143" s="15"/>
      <c r="IG143" s="15"/>
      <c r="IH143" s="89"/>
      <c r="II143" s="64"/>
      <c r="IJ143" s="15"/>
      <c r="IK143" s="64" t="s">
        <v>87</v>
      </c>
      <c r="IM143" s="15"/>
    </row>
    <row r="144" spans="1:261" customFormat="1" ht="45" x14ac:dyDescent="0.25">
      <c r="A144" s="55" t="s">
        <v>185</v>
      </c>
      <c r="B144" s="56" t="s">
        <v>186</v>
      </c>
      <c r="C144" s="174" t="s">
        <v>187</v>
      </c>
      <c r="D144" s="174"/>
      <c r="E144" s="174"/>
      <c r="F144" s="174"/>
      <c r="G144" s="174"/>
      <c r="H144" s="57" t="s">
        <v>171</v>
      </c>
      <c r="I144" s="58">
        <v>40</v>
      </c>
      <c r="J144" s="59">
        <v>1</v>
      </c>
      <c r="K144" s="59">
        <v>40</v>
      </c>
      <c r="L144" s="61"/>
      <c r="M144" s="58"/>
      <c r="N144" s="105">
        <v>1162.56</v>
      </c>
      <c r="O144" s="58"/>
      <c r="P144" s="93">
        <v>46502.400000000001</v>
      </c>
      <c r="HY144" s="54"/>
      <c r="HZ144" s="64" t="s">
        <v>187</v>
      </c>
      <c r="IA144" s="64" t="s">
        <v>4</v>
      </c>
      <c r="IB144" s="64" t="s">
        <v>4</v>
      </c>
      <c r="IC144" s="64" t="s">
        <v>4</v>
      </c>
      <c r="ID144" s="64" t="s">
        <v>4</v>
      </c>
      <c r="IF144" s="15"/>
      <c r="IG144" s="15"/>
      <c r="IH144" s="89"/>
      <c r="II144" s="64"/>
      <c r="IJ144" s="15"/>
      <c r="IK144" s="64"/>
      <c r="IM144" s="15"/>
    </row>
    <row r="145" spans="1:261" customFormat="1" ht="15" x14ac:dyDescent="0.25">
      <c r="A145" s="96"/>
      <c r="B145" s="97"/>
      <c r="C145" s="171" t="s">
        <v>181</v>
      </c>
      <c r="D145" s="171"/>
      <c r="E145" s="171"/>
      <c r="F145" s="171"/>
      <c r="G145" s="171"/>
      <c r="H145" s="171"/>
      <c r="I145" s="171"/>
      <c r="J145" s="171"/>
      <c r="K145" s="171"/>
      <c r="L145" s="171"/>
      <c r="M145" s="171"/>
      <c r="N145" s="171"/>
      <c r="O145" s="171"/>
      <c r="P145" s="172"/>
      <c r="HY145" s="54"/>
      <c r="HZ145" s="64"/>
      <c r="IA145" s="64"/>
      <c r="IB145" s="64"/>
      <c r="IC145" s="64"/>
      <c r="ID145" s="64"/>
      <c r="IF145" s="15"/>
      <c r="IG145" s="15"/>
      <c r="IH145" s="89"/>
      <c r="II145" s="64"/>
      <c r="IJ145" s="15"/>
      <c r="IK145" s="64"/>
      <c r="IM145" s="15"/>
      <c r="IN145" s="3" t="s">
        <v>181</v>
      </c>
      <c r="IO145" s="3" t="s">
        <v>4</v>
      </c>
      <c r="IP145" s="3" t="s">
        <v>4</v>
      </c>
      <c r="IQ145" s="3" t="s">
        <v>4</v>
      </c>
      <c r="IR145" s="3" t="s">
        <v>4</v>
      </c>
      <c r="IS145" s="3" t="s">
        <v>4</v>
      </c>
      <c r="IT145" s="3" t="s">
        <v>4</v>
      </c>
      <c r="IU145" s="3" t="s">
        <v>4</v>
      </c>
      <c r="IV145" s="3" t="s">
        <v>4</v>
      </c>
      <c r="IW145" s="3" t="s">
        <v>4</v>
      </c>
      <c r="IX145" s="3" t="s">
        <v>4</v>
      </c>
      <c r="IY145" s="3" t="s">
        <v>4</v>
      </c>
      <c r="IZ145" s="3" t="s">
        <v>4</v>
      </c>
      <c r="JA145" s="3" t="s">
        <v>4</v>
      </c>
    </row>
    <row r="146" spans="1:261" customFormat="1" ht="15" x14ac:dyDescent="0.25">
      <c r="A146" s="96"/>
      <c r="B146" s="97"/>
      <c r="C146" s="173" t="s">
        <v>87</v>
      </c>
      <c r="D146" s="173"/>
      <c r="E146" s="173"/>
      <c r="F146" s="173"/>
      <c r="G146" s="173"/>
      <c r="H146" s="57"/>
      <c r="I146" s="58"/>
      <c r="J146" s="58"/>
      <c r="K146" s="58"/>
      <c r="L146" s="61"/>
      <c r="M146" s="58"/>
      <c r="N146" s="61"/>
      <c r="O146" s="58"/>
      <c r="P146" s="93">
        <v>46502.400000000001</v>
      </c>
      <c r="HY146" s="54"/>
      <c r="HZ146" s="64"/>
      <c r="IA146" s="64"/>
      <c r="IB146" s="64"/>
      <c r="IC146" s="64"/>
      <c r="ID146" s="64"/>
      <c r="IF146" s="15"/>
      <c r="IG146" s="15"/>
      <c r="IH146" s="89"/>
      <c r="II146" s="64"/>
      <c r="IJ146" s="15"/>
      <c r="IK146" s="64" t="s">
        <v>87</v>
      </c>
      <c r="IM146" s="15"/>
    </row>
    <row r="147" spans="1:261" customFormat="1" ht="15" x14ac:dyDescent="0.25">
      <c r="A147" s="55" t="s">
        <v>188</v>
      </c>
      <c r="B147" s="56" t="s">
        <v>189</v>
      </c>
      <c r="C147" s="174" t="s">
        <v>190</v>
      </c>
      <c r="D147" s="174"/>
      <c r="E147" s="174"/>
      <c r="F147" s="174"/>
      <c r="G147" s="174"/>
      <c r="H147" s="57" t="s">
        <v>171</v>
      </c>
      <c r="I147" s="58">
        <v>1</v>
      </c>
      <c r="J147" s="59">
        <v>1</v>
      </c>
      <c r="K147" s="59">
        <v>1</v>
      </c>
      <c r="L147" s="61"/>
      <c r="M147" s="58"/>
      <c r="N147" s="62"/>
      <c r="O147" s="58"/>
      <c r="P147" s="63"/>
      <c r="HY147" s="54"/>
      <c r="HZ147" s="64" t="s">
        <v>190</v>
      </c>
      <c r="IA147" s="64" t="s">
        <v>4</v>
      </c>
      <c r="IB147" s="64" t="s">
        <v>4</v>
      </c>
      <c r="IC147" s="64" t="s">
        <v>4</v>
      </c>
      <c r="ID147" s="64" t="s">
        <v>4</v>
      </c>
      <c r="IF147" s="15"/>
      <c r="IG147" s="15"/>
      <c r="IH147" s="89"/>
      <c r="II147" s="64"/>
      <c r="IJ147" s="15"/>
      <c r="IK147" s="64"/>
      <c r="IM147" s="15"/>
    </row>
    <row r="148" spans="1:261" customFormat="1" ht="33.75" x14ac:dyDescent="0.25">
      <c r="A148" s="99"/>
      <c r="B148" s="91" t="s">
        <v>93</v>
      </c>
      <c r="C148" s="177" t="s">
        <v>94</v>
      </c>
      <c r="D148" s="177"/>
      <c r="E148" s="177"/>
      <c r="F148" s="177"/>
      <c r="G148" s="177"/>
      <c r="H148" s="177"/>
      <c r="I148" s="177"/>
      <c r="J148" s="177"/>
      <c r="K148" s="177"/>
      <c r="L148" s="177"/>
      <c r="M148" s="177"/>
      <c r="N148" s="177"/>
      <c r="O148" s="177"/>
      <c r="P148" s="178"/>
      <c r="HY148" s="54"/>
      <c r="HZ148" s="64"/>
      <c r="IA148" s="64"/>
      <c r="IB148" s="64"/>
      <c r="IC148" s="64"/>
      <c r="ID148" s="64"/>
      <c r="IF148" s="15"/>
      <c r="IG148" s="15"/>
      <c r="IH148" s="89"/>
      <c r="II148" s="64"/>
      <c r="IJ148" s="15"/>
      <c r="IK148" s="64"/>
      <c r="IL148" s="3" t="s">
        <v>94</v>
      </c>
      <c r="IM148" s="15"/>
    </row>
    <row r="149" spans="1:261" customFormat="1" ht="22.5" x14ac:dyDescent="0.25">
      <c r="A149" s="99"/>
      <c r="B149" s="91" t="s">
        <v>95</v>
      </c>
      <c r="C149" s="177" t="s">
        <v>96</v>
      </c>
      <c r="D149" s="177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7"/>
      <c r="P149" s="178"/>
      <c r="HY149" s="54"/>
      <c r="HZ149" s="64"/>
      <c r="IA149" s="64"/>
      <c r="IB149" s="64"/>
      <c r="IC149" s="64"/>
      <c r="ID149" s="64"/>
      <c r="IF149" s="15"/>
      <c r="IG149" s="15"/>
      <c r="IH149" s="89"/>
      <c r="II149" s="64"/>
      <c r="IJ149" s="15"/>
      <c r="IK149" s="64"/>
      <c r="IL149" s="3" t="s">
        <v>96</v>
      </c>
      <c r="IM149" s="15"/>
    </row>
    <row r="150" spans="1:261" customFormat="1" ht="15" x14ac:dyDescent="0.25">
      <c r="A150" s="66"/>
      <c r="B150" s="67" t="s">
        <v>62</v>
      </c>
      <c r="C150" s="176" t="s">
        <v>67</v>
      </c>
      <c r="D150" s="176"/>
      <c r="E150" s="176"/>
      <c r="F150" s="176"/>
      <c r="G150" s="176"/>
      <c r="H150" s="68" t="s">
        <v>68</v>
      </c>
      <c r="I150" s="69"/>
      <c r="J150" s="69"/>
      <c r="K150" s="79">
        <v>1.4765999999999999</v>
      </c>
      <c r="L150" s="71"/>
      <c r="M150" s="69"/>
      <c r="N150" s="71"/>
      <c r="O150" s="69"/>
      <c r="P150" s="78">
        <v>743.38</v>
      </c>
      <c r="HY150" s="54"/>
      <c r="HZ150" s="64"/>
      <c r="IA150" s="64"/>
      <c r="IB150" s="64"/>
      <c r="IC150" s="64"/>
      <c r="ID150" s="64"/>
      <c r="IF150" s="15" t="s">
        <v>67</v>
      </c>
      <c r="IG150" s="15"/>
      <c r="IH150" s="89"/>
      <c r="II150" s="64"/>
      <c r="IJ150" s="15"/>
      <c r="IK150" s="64"/>
      <c r="IM150" s="15"/>
    </row>
    <row r="151" spans="1:261" customFormat="1" ht="22.5" x14ac:dyDescent="0.25">
      <c r="A151" s="73"/>
      <c r="B151" s="67" t="s">
        <v>191</v>
      </c>
      <c r="C151" s="176" t="s">
        <v>192</v>
      </c>
      <c r="D151" s="176"/>
      <c r="E151" s="176"/>
      <c r="F151" s="176"/>
      <c r="G151" s="176"/>
      <c r="H151" s="68" t="s">
        <v>68</v>
      </c>
      <c r="I151" s="74">
        <v>1.07</v>
      </c>
      <c r="J151" s="69" t="s">
        <v>99</v>
      </c>
      <c r="K151" s="79">
        <v>1.4765999999999999</v>
      </c>
      <c r="L151" s="10"/>
      <c r="M151" s="75"/>
      <c r="N151" s="76">
        <v>503.44</v>
      </c>
      <c r="O151" s="69"/>
      <c r="P151" s="72">
        <v>743.38</v>
      </c>
      <c r="Q151" s="77"/>
      <c r="R151" s="77"/>
      <c r="HY151" s="54"/>
      <c r="HZ151" s="64"/>
      <c r="IA151" s="64"/>
      <c r="IB151" s="64"/>
      <c r="IC151" s="64"/>
      <c r="ID151" s="64"/>
      <c r="IF151" s="15"/>
      <c r="IG151" s="15" t="s">
        <v>192</v>
      </c>
      <c r="IH151" s="89"/>
      <c r="II151" s="64"/>
      <c r="IJ151" s="15"/>
      <c r="IK151" s="64"/>
      <c r="IM151" s="15"/>
    </row>
    <row r="152" spans="1:261" customFormat="1" ht="15" x14ac:dyDescent="0.25">
      <c r="A152" s="66"/>
      <c r="B152" s="67" t="s">
        <v>88</v>
      </c>
      <c r="C152" s="176" t="s">
        <v>100</v>
      </c>
      <c r="D152" s="176"/>
      <c r="E152" s="176"/>
      <c r="F152" s="176"/>
      <c r="G152" s="176"/>
      <c r="H152" s="68"/>
      <c r="I152" s="69"/>
      <c r="J152" s="69"/>
      <c r="K152" s="69"/>
      <c r="L152" s="71"/>
      <c r="M152" s="69"/>
      <c r="N152" s="71"/>
      <c r="O152" s="69"/>
      <c r="P152" s="78">
        <v>14.82</v>
      </c>
      <c r="HY152" s="54"/>
      <c r="HZ152" s="64"/>
      <c r="IA152" s="64"/>
      <c r="IB152" s="64"/>
      <c r="IC152" s="64"/>
      <c r="ID152" s="64"/>
      <c r="IF152" s="15" t="s">
        <v>100</v>
      </c>
      <c r="IG152" s="15"/>
      <c r="IH152" s="89"/>
      <c r="II152" s="64"/>
      <c r="IJ152" s="15"/>
      <c r="IK152" s="64"/>
      <c r="IM152" s="15"/>
    </row>
    <row r="153" spans="1:261" customFormat="1" ht="15" x14ac:dyDescent="0.25">
      <c r="A153" s="66"/>
      <c r="B153" s="67"/>
      <c r="C153" s="176" t="s">
        <v>101</v>
      </c>
      <c r="D153" s="176"/>
      <c r="E153" s="176"/>
      <c r="F153" s="176"/>
      <c r="G153" s="176"/>
      <c r="H153" s="68" t="s">
        <v>68</v>
      </c>
      <c r="I153" s="69"/>
      <c r="J153" s="69"/>
      <c r="K153" s="70">
        <v>1.4999999999999999E-2</v>
      </c>
      <c r="L153" s="71"/>
      <c r="M153" s="69"/>
      <c r="N153" s="71"/>
      <c r="O153" s="69"/>
      <c r="P153" s="78">
        <v>8.1</v>
      </c>
      <c r="HY153" s="54"/>
      <c r="HZ153" s="64"/>
      <c r="IA153" s="64"/>
      <c r="IB153" s="64"/>
      <c r="IC153" s="64"/>
      <c r="ID153" s="64"/>
      <c r="IF153" s="15" t="s">
        <v>101</v>
      </c>
      <c r="IG153" s="15"/>
      <c r="IH153" s="89"/>
      <c r="II153" s="64"/>
      <c r="IJ153" s="15"/>
      <c r="IK153" s="64"/>
      <c r="IM153" s="15"/>
    </row>
    <row r="154" spans="1:261" customFormat="1" ht="22.5" x14ac:dyDescent="0.25">
      <c r="A154" s="73"/>
      <c r="B154" s="67" t="s">
        <v>102</v>
      </c>
      <c r="C154" s="176" t="s">
        <v>103</v>
      </c>
      <c r="D154" s="176"/>
      <c r="E154" s="176"/>
      <c r="F154" s="176"/>
      <c r="G154" s="176"/>
      <c r="H154" s="68" t="s">
        <v>104</v>
      </c>
      <c r="I154" s="74">
        <v>0.01</v>
      </c>
      <c r="J154" s="69" t="s">
        <v>105</v>
      </c>
      <c r="K154" s="70">
        <v>1.4999999999999999E-2</v>
      </c>
      <c r="L154" s="10"/>
      <c r="M154" s="75"/>
      <c r="N154" s="76">
        <v>641.70000000000005</v>
      </c>
      <c r="O154" s="69"/>
      <c r="P154" s="72">
        <v>9.6300000000000008</v>
      </c>
      <c r="Q154" s="77"/>
      <c r="R154" s="77"/>
      <c r="HY154" s="54"/>
      <c r="HZ154" s="64"/>
      <c r="IA154" s="64"/>
      <c r="IB154" s="64"/>
      <c r="IC154" s="64"/>
      <c r="ID154" s="64"/>
      <c r="IF154" s="15"/>
      <c r="IG154" s="15" t="s">
        <v>103</v>
      </c>
      <c r="IH154" s="89"/>
      <c r="II154" s="64"/>
      <c r="IJ154" s="15"/>
      <c r="IK154" s="64"/>
      <c r="IM154" s="15"/>
    </row>
    <row r="155" spans="1:261" customFormat="1" ht="22.5" x14ac:dyDescent="0.25">
      <c r="A155" s="94"/>
      <c r="B155" s="67" t="s">
        <v>106</v>
      </c>
      <c r="C155" s="176" t="s">
        <v>107</v>
      </c>
      <c r="D155" s="176"/>
      <c r="E155" s="176"/>
      <c r="F155" s="176"/>
      <c r="G155" s="176"/>
      <c r="H155" s="68" t="s">
        <v>68</v>
      </c>
      <c r="I155" s="74">
        <v>0.01</v>
      </c>
      <c r="J155" s="69" t="s">
        <v>105</v>
      </c>
      <c r="K155" s="70">
        <v>1.4999999999999999E-2</v>
      </c>
      <c r="L155" s="71"/>
      <c r="M155" s="69"/>
      <c r="N155" s="102">
        <v>539.69000000000005</v>
      </c>
      <c r="O155" s="69"/>
      <c r="P155" s="78">
        <v>8.1</v>
      </c>
      <c r="HY155" s="54"/>
      <c r="HZ155" s="64"/>
      <c r="IA155" s="64"/>
      <c r="IB155" s="64"/>
      <c r="IC155" s="64"/>
      <c r="ID155" s="64"/>
      <c r="IF155" s="15"/>
      <c r="IG155" s="15"/>
      <c r="IH155" s="89"/>
      <c r="II155" s="64"/>
      <c r="IJ155" s="15"/>
      <c r="IK155" s="64"/>
      <c r="IM155" s="15" t="s">
        <v>107</v>
      </c>
    </row>
    <row r="156" spans="1:261" customFormat="1" ht="22.5" x14ac:dyDescent="0.25">
      <c r="A156" s="73"/>
      <c r="B156" s="67" t="s">
        <v>193</v>
      </c>
      <c r="C156" s="176" t="s">
        <v>194</v>
      </c>
      <c r="D156" s="176"/>
      <c r="E156" s="176"/>
      <c r="F156" s="176"/>
      <c r="G156" s="176"/>
      <c r="H156" s="68" t="s">
        <v>104</v>
      </c>
      <c r="I156" s="104">
        <v>0.1</v>
      </c>
      <c r="J156" s="69" t="s">
        <v>105</v>
      </c>
      <c r="K156" s="74">
        <v>0.15</v>
      </c>
      <c r="L156" s="10"/>
      <c r="M156" s="75"/>
      <c r="N156" s="76">
        <v>34.61</v>
      </c>
      <c r="O156" s="69"/>
      <c r="P156" s="72">
        <v>5.19</v>
      </c>
      <c r="Q156" s="77"/>
      <c r="R156" s="77"/>
      <c r="HY156" s="54"/>
      <c r="HZ156" s="64"/>
      <c r="IA156" s="64"/>
      <c r="IB156" s="64"/>
      <c r="IC156" s="64"/>
      <c r="ID156" s="64"/>
      <c r="IF156" s="15"/>
      <c r="IG156" s="15" t="s">
        <v>194</v>
      </c>
      <c r="IH156" s="89"/>
      <c r="II156" s="64"/>
      <c r="IJ156" s="15"/>
      <c r="IK156" s="64"/>
      <c r="IM156" s="15"/>
    </row>
    <row r="157" spans="1:261" customFormat="1" ht="15" x14ac:dyDescent="0.25">
      <c r="A157" s="66"/>
      <c r="B157" s="67" t="s">
        <v>71</v>
      </c>
      <c r="C157" s="176" t="s">
        <v>72</v>
      </c>
      <c r="D157" s="176"/>
      <c r="E157" s="176"/>
      <c r="F157" s="176"/>
      <c r="G157" s="176"/>
      <c r="H157" s="68"/>
      <c r="I157" s="69"/>
      <c r="J157" s="69"/>
      <c r="K157" s="69"/>
      <c r="L157" s="71"/>
      <c r="M157" s="69"/>
      <c r="N157" s="71"/>
      <c r="O157" s="69"/>
      <c r="P157" s="78">
        <v>34.08</v>
      </c>
      <c r="HY157" s="54"/>
      <c r="HZ157" s="64"/>
      <c r="IA157" s="64"/>
      <c r="IB157" s="64"/>
      <c r="IC157" s="64"/>
      <c r="ID157" s="64"/>
      <c r="IF157" s="15" t="s">
        <v>72</v>
      </c>
      <c r="IG157" s="15"/>
      <c r="IH157" s="89"/>
      <c r="II157" s="64"/>
      <c r="IJ157" s="15"/>
      <c r="IK157" s="64"/>
      <c r="IM157" s="15"/>
    </row>
    <row r="158" spans="1:261" customFormat="1" ht="15" x14ac:dyDescent="0.25">
      <c r="A158" s="73"/>
      <c r="B158" s="67" t="s">
        <v>73</v>
      </c>
      <c r="C158" s="176" t="s">
        <v>74</v>
      </c>
      <c r="D158" s="176"/>
      <c r="E158" s="176"/>
      <c r="F158" s="176"/>
      <c r="G158" s="176"/>
      <c r="H158" s="68" t="s">
        <v>75</v>
      </c>
      <c r="I158" s="79">
        <v>0.1404</v>
      </c>
      <c r="J158" s="69"/>
      <c r="K158" s="79">
        <v>0.1404</v>
      </c>
      <c r="L158" s="10"/>
      <c r="M158" s="75"/>
      <c r="N158" s="76">
        <v>7.32</v>
      </c>
      <c r="O158" s="69"/>
      <c r="P158" s="72">
        <v>1.03</v>
      </c>
      <c r="Q158" s="77"/>
      <c r="R158" s="77"/>
      <c r="HY158" s="54"/>
      <c r="HZ158" s="64"/>
      <c r="IA158" s="64"/>
      <c r="IB158" s="64"/>
      <c r="IC158" s="64"/>
      <c r="ID158" s="64"/>
      <c r="IF158" s="15"/>
      <c r="IG158" s="15" t="s">
        <v>74</v>
      </c>
      <c r="IH158" s="89"/>
      <c r="II158" s="64"/>
      <c r="IJ158" s="15"/>
      <c r="IK158" s="64"/>
      <c r="IM158" s="15"/>
    </row>
    <row r="159" spans="1:261" customFormat="1" ht="22.5" x14ac:dyDescent="0.25">
      <c r="A159" s="73"/>
      <c r="B159" s="67" t="s">
        <v>195</v>
      </c>
      <c r="C159" s="176" t="s">
        <v>196</v>
      </c>
      <c r="D159" s="176"/>
      <c r="E159" s="176"/>
      <c r="F159" s="176"/>
      <c r="G159" s="176"/>
      <c r="H159" s="68" t="s">
        <v>148</v>
      </c>
      <c r="I159" s="74">
        <v>0.11</v>
      </c>
      <c r="J159" s="69"/>
      <c r="K159" s="74">
        <v>0.11</v>
      </c>
      <c r="L159" s="110">
        <v>155.63</v>
      </c>
      <c r="M159" s="111">
        <v>0.78</v>
      </c>
      <c r="N159" s="76">
        <v>121.39</v>
      </c>
      <c r="O159" s="69"/>
      <c r="P159" s="72">
        <v>13.35</v>
      </c>
      <c r="Q159" s="77"/>
      <c r="R159" s="77"/>
      <c r="HY159" s="54"/>
      <c r="HZ159" s="64"/>
      <c r="IA159" s="64"/>
      <c r="IB159" s="64"/>
      <c r="IC159" s="64"/>
      <c r="ID159" s="64"/>
      <c r="IF159" s="15"/>
      <c r="IG159" s="15" t="s">
        <v>196</v>
      </c>
      <c r="IH159" s="89"/>
      <c r="II159" s="64"/>
      <c r="IJ159" s="15"/>
      <c r="IK159" s="64"/>
      <c r="IM159" s="15"/>
    </row>
    <row r="160" spans="1:261" customFormat="1" ht="15" x14ac:dyDescent="0.25">
      <c r="A160" s="73"/>
      <c r="B160" s="67" t="s">
        <v>197</v>
      </c>
      <c r="C160" s="176" t="s">
        <v>198</v>
      </c>
      <c r="D160" s="176"/>
      <c r="E160" s="176"/>
      <c r="F160" s="176"/>
      <c r="G160" s="176"/>
      <c r="H160" s="68" t="s">
        <v>199</v>
      </c>
      <c r="I160" s="79">
        <v>2.9999999999999997E-4</v>
      </c>
      <c r="J160" s="69"/>
      <c r="K160" s="79">
        <v>2.9999999999999997E-4</v>
      </c>
      <c r="L160" s="112">
        <v>3778.62</v>
      </c>
      <c r="M160" s="111">
        <v>1.31</v>
      </c>
      <c r="N160" s="76">
        <v>4949.99</v>
      </c>
      <c r="O160" s="69"/>
      <c r="P160" s="72">
        <v>1.48</v>
      </c>
      <c r="Q160" s="77"/>
      <c r="R160" s="77"/>
      <c r="HY160" s="54"/>
      <c r="HZ160" s="64"/>
      <c r="IA160" s="64"/>
      <c r="IB160" s="64"/>
      <c r="IC160" s="64"/>
      <c r="ID160" s="64"/>
      <c r="IF160" s="15"/>
      <c r="IG160" s="15" t="s">
        <v>198</v>
      </c>
      <c r="IH160" s="89"/>
      <c r="II160" s="64"/>
      <c r="IJ160" s="15"/>
      <c r="IK160" s="64"/>
      <c r="IM160" s="15"/>
    </row>
    <row r="161" spans="1:261" customFormat="1" ht="22.5" x14ac:dyDescent="0.25">
      <c r="A161" s="73"/>
      <c r="B161" s="67" t="s">
        <v>200</v>
      </c>
      <c r="C161" s="176" t="s">
        <v>201</v>
      </c>
      <c r="D161" s="176"/>
      <c r="E161" s="176"/>
      <c r="F161" s="176"/>
      <c r="G161" s="176"/>
      <c r="H161" s="68" t="s">
        <v>79</v>
      </c>
      <c r="I161" s="80">
        <v>4.2999999999999999E-4</v>
      </c>
      <c r="J161" s="69"/>
      <c r="K161" s="80">
        <v>4.2999999999999999E-4</v>
      </c>
      <c r="L161" s="10"/>
      <c r="M161" s="75"/>
      <c r="N161" s="76">
        <v>42383.7</v>
      </c>
      <c r="O161" s="69"/>
      <c r="P161" s="72">
        <v>18.22</v>
      </c>
      <c r="Q161" s="77"/>
      <c r="R161" s="77"/>
      <c r="HY161" s="54"/>
      <c r="HZ161" s="64"/>
      <c r="IA161" s="64"/>
      <c r="IB161" s="64"/>
      <c r="IC161" s="64"/>
      <c r="ID161" s="64"/>
      <c r="IF161" s="15"/>
      <c r="IG161" s="15" t="s">
        <v>201</v>
      </c>
      <c r="IH161" s="89"/>
      <c r="II161" s="64"/>
      <c r="IJ161" s="15"/>
      <c r="IK161" s="64"/>
      <c r="IM161" s="15"/>
    </row>
    <row r="162" spans="1:261" customFormat="1" ht="15" x14ac:dyDescent="0.25">
      <c r="A162" s="81" t="s">
        <v>76</v>
      </c>
      <c r="B162" s="82" t="s">
        <v>202</v>
      </c>
      <c r="C162" s="175" t="s">
        <v>203</v>
      </c>
      <c r="D162" s="175"/>
      <c r="E162" s="175"/>
      <c r="F162" s="175"/>
      <c r="G162" s="175"/>
      <c r="H162" s="83" t="s">
        <v>171</v>
      </c>
      <c r="I162" s="103">
        <v>1</v>
      </c>
      <c r="J162" s="85"/>
      <c r="K162" s="103">
        <v>1</v>
      </c>
      <c r="L162" s="87"/>
      <c r="M162" s="85"/>
      <c r="N162" s="87"/>
      <c r="O162" s="85"/>
      <c r="P162" s="88"/>
      <c r="HY162" s="54"/>
      <c r="HZ162" s="64"/>
      <c r="IA162" s="64"/>
      <c r="IB162" s="64"/>
      <c r="IC162" s="64"/>
      <c r="ID162" s="64"/>
      <c r="IF162" s="15"/>
      <c r="IG162" s="15"/>
      <c r="IH162" s="89" t="s">
        <v>203</v>
      </c>
      <c r="II162" s="64"/>
      <c r="IJ162" s="15"/>
      <c r="IK162" s="64"/>
      <c r="IM162" s="15"/>
    </row>
    <row r="163" spans="1:261" customFormat="1" ht="15" x14ac:dyDescent="0.25">
      <c r="A163" s="90"/>
      <c r="B163" s="91"/>
      <c r="C163" s="173" t="s">
        <v>80</v>
      </c>
      <c r="D163" s="173"/>
      <c r="E163" s="173"/>
      <c r="F163" s="173"/>
      <c r="G163" s="173"/>
      <c r="H163" s="57"/>
      <c r="I163" s="58"/>
      <c r="J163" s="58"/>
      <c r="K163" s="58"/>
      <c r="L163" s="61"/>
      <c r="M163" s="58"/>
      <c r="N163" s="92"/>
      <c r="O163" s="58"/>
      <c r="P163" s="93">
        <v>800.38</v>
      </c>
      <c r="Q163" s="77"/>
      <c r="R163" s="77"/>
      <c r="HY163" s="54"/>
      <c r="HZ163" s="64"/>
      <c r="IA163" s="64"/>
      <c r="IB163" s="64"/>
      <c r="IC163" s="64"/>
      <c r="ID163" s="64"/>
      <c r="IF163" s="15"/>
      <c r="IG163" s="15"/>
      <c r="IH163" s="89"/>
      <c r="II163" s="64" t="s">
        <v>80</v>
      </c>
      <c r="IJ163" s="15"/>
      <c r="IK163" s="64"/>
      <c r="IM163" s="15"/>
    </row>
    <row r="164" spans="1:261" customFormat="1" ht="15" x14ac:dyDescent="0.25">
      <c r="A164" s="94"/>
      <c r="B164" s="67"/>
      <c r="C164" s="176" t="s">
        <v>81</v>
      </c>
      <c r="D164" s="176"/>
      <c r="E164" s="176"/>
      <c r="F164" s="176"/>
      <c r="G164" s="176"/>
      <c r="H164" s="68"/>
      <c r="I164" s="69"/>
      <c r="J164" s="69"/>
      <c r="K164" s="69"/>
      <c r="L164" s="71"/>
      <c r="M164" s="69"/>
      <c r="N164" s="71"/>
      <c r="O164" s="69"/>
      <c r="P164" s="78">
        <v>751.48</v>
      </c>
      <c r="HY164" s="54"/>
      <c r="HZ164" s="64"/>
      <c r="IA164" s="64"/>
      <c r="IB164" s="64"/>
      <c r="IC164" s="64"/>
      <c r="ID164" s="64"/>
      <c r="IF164" s="15"/>
      <c r="IG164" s="15"/>
      <c r="IH164" s="89"/>
      <c r="II164" s="64"/>
      <c r="IJ164" s="15" t="s">
        <v>81</v>
      </c>
      <c r="IK164" s="64"/>
      <c r="IM164" s="15"/>
    </row>
    <row r="165" spans="1:261" customFormat="1" ht="33.75" x14ac:dyDescent="0.25">
      <c r="A165" s="94"/>
      <c r="B165" s="67" t="s">
        <v>174</v>
      </c>
      <c r="C165" s="176" t="s">
        <v>175</v>
      </c>
      <c r="D165" s="176"/>
      <c r="E165" s="176"/>
      <c r="F165" s="176"/>
      <c r="G165" s="176"/>
      <c r="H165" s="68" t="s">
        <v>84</v>
      </c>
      <c r="I165" s="95">
        <v>121</v>
      </c>
      <c r="J165" s="104">
        <v>0.9</v>
      </c>
      <c r="K165" s="104">
        <v>108.9</v>
      </c>
      <c r="L165" s="71"/>
      <c r="M165" s="69"/>
      <c r="N165" s="71"/>
      <c r="O165" s="69"/>
      <c r="P165" s="78">
        <v>818.36</v>
      </c>
      <c r="HY165" s="54"/>
      <c r="HZ165" s="64"/>
      <c r="IA165" s="64"/>
      <c r="IB165" s="64"/>
      <c r="IC165" s="64"/>
      <c r="ID165" s="64"/>
      <c r="IF165" s="15"/>
      <c r="IG165" s="15"/>
      <c r="IH165" s="89"/>
      <c r="II165" s="64"/>
      <c r="IJ165" s="15" t="s">
        <v>175</v>
      </c>
      <c r="IK165" s="64"/>
      <c r="IM165" s="15"/>
    </row>
    <row r="166" spans="1:261" customFormat="1" ht="33.75" x14ac:dyDescent="0.25">
      <c r="A166" s="94"/>
      <c r="B166" s="67" t="s">
        <v>176</v>
      </c>
      <c r="C166" s="176" t="s">
        <v>177</v>
      </c>
      <c r="D166" s="176"/>
      <c r="E166" s="176"/>
      <c r="F166" s="176"/>
      <c r="G166" s="176"/>
      <c r="H166" s="68" t="s">
        <v>84</v>
      </c>
      <c r="I166" s="95">
        <v>72</v>
      </c>
      <c r="J166" s="74">
        <v>0.85</v>
      </c>
      <c r="K166" s="104">
        <v>61.2</v>
      </c>
      <c r="L166" s="71"/>
      <c r="M166" s="69"/>
      <c r="N166" s="71"/>
      <c r="O166" s="69"/>
      <c r="P166" s="78">
        <v>459.91</v>
      </c>
      <c r="HY166" s="54"/>
      <c r="HZ166" s="64"/>
      <c r="IA166" s="64"/>
      <c r="IB166" s="64"/>
      <c r="IC166" s="64"/>
      <c r="ID166" s="64"/>
      <c r="IF166" s="15"/>
      <c r="IG166" s="15"/>
      <c r="IH166" s="89"/>
      <c r="II166" s="64"/>
      <c r="IJ166" s="15" t="s">
        <v>177</v>
      </c>
      <c r="IK166" s="64"/>
      <c r="IM166" s="15"/>
    </row>
    <row r="167" spans="1:261" customFormat="1" ht="15" x14ac:dyDescent="0.25">
      <c r="A167" s="96"/>
      <c r="B167" s="97"/>
      <c r="C167" s="173" t="s">
        <v>87</v>
      </c>
      <c r="D167" s="173"/>
      <c r="E167" s="173"/>
      <c r="F167" s="173"/>
      <c r="G167" s="173"/>
      <c r="H167" s="57"/>
      <c r="I167" s="58"/>
      <c r="J167" s="58"/>
      <c r="K167" s="58"/>
      <c r="L167" s="61"/>
      <c r="M167" s="58"/>
      <c r="N167" s="92">
        <v>2078.65</v>
      </c>
      <c r="O167" s="58"/>
      <c r="P167" s="93">
        <v>2078.65</v>
      </c>
      <c r="HY167" s="54"/>
      <c r="HZ167" s="64"/>
      <c r="IA167" s="64"/>
      <c r="IB167" s="64"/>
      <c r="IC167" s="64"/>
      <c r="ID167" s="64"/>
      <c r="IF167" s="15"/>
      <c r="IG167" s="15"/>
      <c r="IH167" s="89"/>
      <c r="II167" s="64"/>
      <c r="IJ167" s="15"/>
      <c r="IK167" s="64" t="s">
        <v>87</v>
      </c>
      <c r="IM167" s="15"/>
    </row>
    <row r="168" spans="1:261" customFormat="1" ht="45" x14ac:dyDescent="0.25">
      <c r="A168" s="55" t="s">
        <v>204</v>
      </c>
      <c r="B168" s="56" t="s">
        <v>205</v>
      </c>
      <c r="C168" s="174" t="s">
        <v>206</v>
      </c>
      <c r="D168" s="174"/>
      <c r="E168" s="174"/>
      <c r="F168" s="174"/>
      <c r="G168" s="174"/>
      <c r="H168" s="57" t="s">
        <v>171</v>
      </c>
      <c r="I168" s="58">
        <v>1</v>
      </c>
      <c r="J168" s="59">
        <v>1</v>
      </c>
      <c r="K168" s="59">
        <v>1</v>
      </c>
      <c r="L168" s="108">
        <v>340.14</v>
      </c>
      <c r="M168" s="60">
        <v>1.03</v>
      </c>
      <c r="N168" s="106">
        <v>350.34</v>
      </c>
      <c r="O168" s="58"/>
      <c r="P168" s="109">
        <v>350.34</v>
      </c>
      <c r="HY168" s="54"/>
      <c r="HZ168" s="64" t="s">
        <v>206</v>
      </c>
      <c r="IA168" s="64" t="s">
        <v>4</v>
      </c>
      <c r="IB168" s="64" t="s">
        <v>4</v>
      </c>
      <c r="IC168" s="64" t="s">
        <v>4</v>
      </c>
      <c r="ID168" s="64" t="s">
        <v>4</v>
      </c>
      <c r="IF168" s="15"/>
      <c r="IG168" s="15"/>
      <c r="IH168" s="89"/>
      <c r="II168" s="64"/>
      <c r="IJ168" s="15"/>
      <c r="IK168" s="64"/>
      <c r="IM168" s="15"/>
    </row>
    <row r="169" spans="1:261" customFormat="1" ht="15" x14ac:dyDescent="0.25">
      <c r="A169" s="96"/>
      <c r="B169" s="97"/>
      <c r="C169" s="171" t="s">
        <v>181</v>
      </c>
      <c r="D169" s="171"/>
      <c r="E169" s="171"/>
      <c r="F169" s="171"/>
      <c r="G169" s="171"/>
      <c r="H169" s="171"/>
      <c r="I169" s="171"/>
      <c r="J169" s="171"/>
      <c r="K169" s="171"/>
      <c r="L169" s="171"/>
      <c r="M169" s="171"/>
      <c r="N169" s="171"/>
      <c r="O169" s="171"/>
      <c r="P169" s="172"/>
      <c r="HY169" s="54"/>
      <c r="HZ169" s="64"/>
      <c r="IA169" s="64"/>
      <c r="IB169" s="64"/>
      <c r="IC169" s="64"/>
      <c r="ID169" s="64"/>
      <c r="IF169" s="15"/>
      <c r="IG169" s="15"/>
      <c r="IH169" s="89"/>
      <c r="II169" s="64"/>
      <c r="IJ169" s="15"/>
      <c r="IK169" s="64"/>
      <c r="IM169" s="15"/>
      <c r="IN169" s="3" t="s">
        <v>181</v>
      </c>
      <c r="IO169" s="3" t="s">
        <v>4</v>
      </c>
      <c r="IP169" s="3" t="s">
        <v>4</v>
      </c>
      <c r="IQ169" s="3" t="s">
        <v>4</v>
      </c>
      <c r="IR169" s="3" t="s">
        <v>4</v>
      </c>
      <c r="IS169" s="3" t="s">
        <v>4</v>
      </c>
      <c r="IT169" s="3" t="s">
        <v>4</v>
      </c>
      <c r="IU169" s="3" t="s">
        <v>4</v>
      </c>
      <c r="IV169" s="3" t="s">
        <v>4</v>
      </c>
      <c r="IW169" s="3" t="s">
        <v>4</v>
      </c>
      <c r="IX169" s="3" t="s">
        <v>4</v>
      </c>
      <c r="IY169" s="3" t="s">
        <v>4</v>
      </c>
      <c r="IZ169" s="3" t="s">
        <v>4</v>
      </c>
      <c r="JA169" s="3" t="s">
        <v>4</v>
      </c>
    </row>
    <row r="170" spans="1:261" customFormat="1" ht="15" x14ac:dyDescent="0.25">
      <c r="A170" s="96"/>
      <c r="B170" s="97"/>
      <c r="C170" s="173" t="s">
        <v>87</v>
      </c>
      <c r="D170" s="173"/>
      <c r="E170" s="173"/>
      <c r="F170" s="173"/>
      <c r="G170" s="173"/>
      <c r="H170" s="57"/>
      <c r="I170" s="58"/>
      <c r="J170" s="58"/>
      <c r="K170" s="58"/>
      <c r="L170" s="61"/>
      <c r="M170" s="58"/>
      <c r="N170" s="61"/>
      <c r="O170" s="58"/>
      <c r="P170" s="109">
        <v>350.34</v>
      </c>
      <c r="HY170" s="54"/>
      <c r="HZ170" s="64"/>
      <c r="IA170" s="64"/>
      <c r="IB170" s="64"/>
      <c r="IC170" s="64"/>
      <c r="ID170" s="64"/>
      <c r="IF170" s="15"/>
      <c r="IG170" s="15"/>
      <c r="IH170" s="89"/>
      <c r="II170" s="64"/>
      <c r="IJ170" s="15"/>
      <c r="IK170" s="64" t="s">
        <v>87</v>
      </c>
      <c r="IM170" s="15"/>
    </row>
    <row r="171" spans="1:261" customFormat="1" ht="45" x14ac:dyDescent="0.25">
      <c r="A171" s="55" t="s">
        <v>207</v>
      </c>
      <c r="B171" s="56" t="s">
        <v>208</v>
      </c>
      <c r="C171" s="174" t="s">
        <v>209</v>
      </c>
      <c r="D171" s="174"/>
      <c r="E171" s="174"/>
      <c r="F171" s="174"/>
      <c r="G171" s="174"/>
      <c r="H171" s="57" t="s">
        <v>210</v>
      </c>
      <c r="I171" s="58">
        <v>0.95</v>
      </c>
      <c r="J171" s="59">
        <v>1</v>
      </c>
      <c r="K171" s="60">
        <v>0.95</v>
      </c>
      <c r="L171" s="61"/>
      <c r="M171" s="58"/>
      <c r="N171" s="62"/>
      <c r="O171" s="58"/>
      <c r="P171" s="63"/>
      <c r="HY171" s="54"/>
      <c r="HZ171" s="64" t="s">
        <v>209</v>
      </c>
      <c r="IA171" s="64" t="s">
        <v>4</v>
      </c>
      <c r="IB171" s="64" t="s">
        <v>4</v>
      </c>
      <c r="IC171" s="64" t="s">
        <v>4</v>
      </c>
      <c r="ID171" s="64" t="s">
        <v>4</v>
      </c>
      <c r="IF171" s="15"/>
      <c r="IG171" s="15"/>
      <c r="IH171" s="89"/>
      <c r="II171" s="64"/>
      <c r="IJ171" s="15"/>
      <c r="IK171" s="64"/>
      <c r="IM171" s="15"/>
    </row>
    <row r="172" spans="1:261" customFormat="1" ht="15" x14ac:dyDescent="0.25">
      <c r="A172" s="65"/>
      <c r="B172" s="14"/>
      <c r="C172" s="171" t="s">
        <v>211</v>
      </c>
      <c r="D172" s="171"/>
      <c r="E172" s="171"/>
      <c r="F172" s="171"/>
      <c r="G172" s="171"/>
      <c r="H172" s="171"/>
      <c r="I172" s="171"/>
      <c r="J172" s="171"/>
      <c r="K172" s="171"/>
      <c r="L172" s="171"/>
      <c r="M172" s="171"/>
      <c r="N172" s="171"/>
      <c r="O172" s="171"/>
      <c r="P172" s="172"/>
      <c r="HY172" s="54"/>
      <c r="HZ172" s="64"/>
      <c r="IA172" s="64"/>
      <c r="IB172" s="64"/>
      <c r="IC172" s="64"/>
      <c r="ID172" s="64"/>
      <c r="IE172" s="3" t="s">
        <v>211</v>
      </c>
      <c r="IF172" s="15"/>
      <c r="IG172" s="15"/>
      <c r="IH172" s="89"/>
      <c r="II172" s="64"/>
      <c r="IJ172" s="15"/>
      <c r="IK172" s="64"/>
      <c r="IM172" s="15"/>
    </row>
    <row r="173" spans="1:261" customFormat="1" ht="33.75" x14ac:dyDescent="0.25">
      <c r="A173" s="99"/>
      <c r="B173" s="91" t="s">
        <v>93</v>
      </c>
      <c r="C173" s="177" t="s">
        <v>94</v>
      </c>
      <c r="D173" s="177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8"/>
      <c r="HY173" s="54"/>
      <c r="HZ173" s="64"/>
      <c r="IA173" s="64"/>
      <c r="IB173" s="64"/>
      <c r="IC173" s="64"/>
      <c r="ID173" s="64"/>
      <c r="IF173" s="15"/>
      <c r="IG173" s="15"/>
      <c r="IH173" s="89"/>
      <c r="II173" s="64"/>
      <c r="IJ173" s="15"/>
      <c r="IK173" s="64"/>
      <c r="IL173" s="3" t="s">
        <v>94</v>
      </c>
      <c r="IM173" s="15"/>
    </row>
    <row r="174" spans="1:261" customFormat="1" ht="15" x14ac:dyDescent="0.25">
      <c r="A174" s="66"/>
      <c r="B174" s="67" t="s">
        <v>62</v>
      </c>
      <c r="C174" s="176" t="s">
        <v>67</v>
      </c>
      <c r="D174" s="176"/>
      <c r="E174" s="176"/>
      <c r="F174" s="176"/>
      <c r="G174" s="176"/>
      <c r="H174" s="68" t="s">
        <v>68</v>
      </c>
      <c r="I174" s="69"/>
      <c r="J174" s="69"/>
      <c r="K174" s="79">
        <v>5.1185999999999998</v>
      </c>
      <c r="L174" s="71"/>
      <c r="M174" s="69"/>
      <c r="N174" s="71"/>
      <c r="O174" s="69"/>
      <c r="P174" s="72">
        <v>2700.57</v>
      </c>
      <c r="HY174" s="54"/>
      <c r="HZ174" s="64"/>
      <c r="IA174" s="64"/>
      <c r="IB174" s="64"/>
      <c r="IC174" s="64"/>
      <c r="ID174" s="64"/>
      <c r="IF174" s="15" t="s">
        <v>67</v>
      </c>
      <c r="IG174" s="15"/>
      <c r="IH174" s="89"/>
      <c r="II174" s="64"/>
      <c r="IJ174" s="15"/>
      <c r="IK174" s="64"/>
      <c r="IM174" s="15"/>
    </row>
    <row r="175" spans="1:261" customFormat="1" ht="15" x14ac:dyDescent="0.25">
      <c r="A175" s="73"/>
      <c r="B175" s="67" t="s">
        <v>212</v>
      </c>
      <c r="C175" s="176" t="s">
        <v>213</v>
      </c>
      <c r="D175" s="176"/>
      <c r="E175" s="176"/>
      <c r="F175" s="176"/>
      <c r="G175" s="176"/>
      <c r="H175" s="68" t="s">
        <v>68</v>
      </c>
      <c r="I175" s="74">
        <v>4.49</v>
      </c>
      <c r="J175" s="104">
        <v>1.2</v>
      </c>
      <c r="K175" s="79">
        <v>5.1185999999999998</v>
      </c>
      <c r="L175" s="10"/>
      <c r="M175" s="75"/>
      <c r="N175" s="76">
        <v>527.6</v>
      </c>
      <c r="O175" s="69"/>
      <c r="P175" s="72">
        <v>2700.57</v>
      </c>
      <c r="Q175" s="77"/>
      <c r="R175" s="77"/>
      <c r="HY175" s="54"/>
      <c r="HZ175" s="64"/>
      <c r="IA175" s="64"/>
      <c r="IB175" s="64"/>
      <c r="IC175" s="64"/>
      <c r="ID175" s="64"/>
      <c r="IF175" s="15"/>
      <c r="IG175" s="15" t="s">
        <v>213</v>
      </c>
      <c r="IH175" s="89"/>
      <c r="II175" s="64"/>
      <c r="IJ175" s="15"/>
      <c r="IK175" s="64"/>
      <c r="IM175" s="15"/>
    </row>
    <row r="176" spans="1:261" customFormat="1" ht="15" x14ac:dyDescent="0.25">
      <c r="A176" s="66"/>
      <c r="B176" s="67" t="s">
        <v>88</v>
      </c>
      <c r="C176" s="176" t="s">
        <v>100</v>
      </c>
      <c r="D176" s="176"/>
      <c r="E176" s="176"/>
      <c r="F176" s="176"/>
      <c r="G176" s="176"/>
      <c r="H176" s="68"/>
      <c r="I176" s="69"/>
      <c r="J176" s="69"/>
      <c r="K176" s="69"/>
      <c r="L176" s="71"/>
      <c r="M176" s="69"/>
      <c r="N176" s="71"/>
      <c r="O176" s="69"/>
      <c r="P176" s="78">
        <v>25.86</v>
      </c>
      <c r="HY176" s="54"/>
      <c r="HZ176" s="64"/>
      <c r="IA176" s="64"/>
      <c r="IB176" s="64"/>
      <c r="IC176" s="64"/>
      <c r="ID176" s="64"/>
      <c r="IF176" s="15" t="s">
        <v>100</v>
      </c>
      <c r="IG176" s="15"/>
      <c r="IH176" s="89"/>
      <c r="II176" s="64"/>
      <c r="IJ176" s="15"/>
      <c r="IK176" s="64"/>
      <c r="IM176" s="15"/>
    </row>
    <row r="177" spans="1:262" customFormat="1" ht="15" x14ac:dyDescent="0.25">
      <c r="A177" s="66"/>
      <c r="B177" s="67"/>
      <c r="C177" s="176" t="s">
        <v>101</v>
      </c>
      <c r="D177" s="176"/>
      <c r="E177" s="176"/>
      <c r="F177" s="176"/>
      <c r="G177" s="176"/>
      <c r="H177" s="68" t="s">
        <v>68</v>
      </c>
      <c r="I177" s="69"/>
      <c r="J177" s="69"/>
      <c r="K177" s="79">
        <v>2.2800000000000001E-2</v>
      </c>
      <c r="L177" s="71"/>
      <c r="M177" s="69"/>
      <c r="N177" s="71"/>
      <c r="O177" s="69"/>
      <c r="P177" s="78">
        <v>14.41</v>
      </c>
      <c r="HY177" s="54"/>
      <c r="HZ177" s="64"/>
      <c r="IA177" s="64"/>
      <c r="IB177" s="64"/>
      <c r="IC177" s="64"/>
      <c r="ID177" s="64"/>
      <c r="IF177" s="15" t="s">
        <v>101</v>
      </c>
      <c r="IG177" s="15"/>
      <c r="IH177" s="89"/>
      <c r="II177" s="64"/>
      <c r="IJ177" s="15"/>
      <c r="IK177" s="64"/>
      <c r="IM177" s="15"/>
    </row>
    <row r="178" spans="1:262" customFormat="1" ht="15" x14ac:dyDescent="0.25">
      <c r="A178" s="73"/>
      <c r="B178" s="67" t="s">
        <v>214</v>
      </c>
      <c r="C178" s="176" t="s">
        <v>215</v>
      </c>
      <c r="D178" s="176"/>
      <c r="E178" s="176"/>
      <c r="F178" s="176"/>
      <c r="G178" s="176"/>
      <c r="H178" s="68" t="s">
        <v>104</v>
      </c>
      <c r="I178" s="74">
        <v>0.01</v>
      </c>
      <c r="J178" s="104">
        <v>1.2</v>
      </c>
      <c r="K178" s="79">
        <v>1.14E-2</v>
      </c>
      <c r="L178" s="10"/>
      <c r="M178" s="75"/>
      <c r="N178" s="76">
        <v>1626.29</v>
      </c>
      <c r="O178" s="69"/>
      <c r="P178" s="72">
        <v>18.54</v>
      </c>
      <c r="Q178" s="77"/>
      <c r="R178" s="77"/>
      <c r="HY178" s="54"/>
      <c r="HZ178" s="64"/>
      <c r="IA178" s="64"/>
      <c r="IB178" s="64"/>
      <c r="IC178" s="64"/>
      <c r="ID178" s="64"/>
      <c r="IF178" s="15"/>
      <c r="IG178" s="15" t="s">
        <v>215</v>
      </c>
      <c r="IH178" s="89"/>
      <c r="II178" s="64"/>
      <c r="IJ178" s="15"/>
      <c r="IK178" s="64"/>
      <c r="IM178" s="15"/>
    </row>
    <row r="179" spans="1:262" customFormat="1" ht="15" x14ac:dyDescent="0.25">
      <c r="A179" s="94"/>
      <c r="B179" s="67" t="s">
        <v>216</v>
      </c>
      <c r="C179" s="176" t="s">
        <v>217</v>
      </c>
      <c r="D179" s="176"/>
      <c r="E179" s="176"/>
      <c r="F179" s="176"/>
      <c r="G179" s="176"/>
      <c r="H179" s="68" t="s">
        <v>68</v>
      </c>
      <c r="I179" s="74">
        <v>0.01</v>
      </c>
      <c r="J179" s="104">
        <v>1.2</v>
      </c>
      <c r="K179" s="79">
        <v>1.14E-2</v>
      </c>
      <c r="L179" s="71"/>
      <c r="M179" s="69"/>
      <c r="N179" s="102">
        <v>724.95</v>
      </c>
      <c r="O179" s="69"/>
      <c r="P179" s="78">
        <v>8.26</v>
      </c>
      <c r="HY179" s="54"/>
      <c r="HZ179" s="64"/>
      <c r="IA179" s="64"/>
      <c r="IB179" s="64"/>
      <c r="IC179" s="64"/>
      <c r="ID179" s="64"/>
      <c r="IF179" s="15"/>
      <c r="IG179" s="15"/>
      <c r="IH179" s="89"/>
      <c r="II179" s="64"/>
      <c r="IJ179" s="15"/>
      <c r="IK179" s="64"/>
      <c r="IM179" s="15" t="s">
        <v>217</v>
      </c>
    </row>
    <row r="180" spans="1:262" customFormat="1" ht="15" x14ac:dyDescent="0.25">
      <c r="A180" s="73"/>
      <c r="B180" s="67" t="s">
        <v>102</v>
      </c>
      <c r="C180" s="176" t="s">
        <v>103</v>
      </c>
      <c r="D180" s="176"/>
      <c r="E180" s="176"/>
      <c r="F180" s="176"/>
      <c r="G180" s="176"/>
      <c r="H180" s="68" t="s">
        <v>104</v>
      </c>
      <c r="I180" s="74">
        <v>0.01</v>
      </c>
      <c r="J180" s="104">
        <v>1.2</v>
      </c>
      <c r="K180" s="79">
        <v>1.14E-2</v>
      </c>
      <c r="L180" s="10"/>
      <c r="M180" s="75"/>
      <c r="N180" s="76">
        <v>641.70000000000005</v>
      </c>
      <c r="O180" s="69"/>
      <c r="P180" s="72">
        <v>7.32</v>
      </c>
      <c r="Q180" s="77"/>
      <c r="R180" s="77"/>
      <c r="HY180" s="54"/>
      <c r="HZ180" s="64"/>
      <c r="IA180" s="64"/>
      <c r="IB180" s="64"/>
      <c r="IC180" s="64"/>
      <c r="ID180" s="64"/>
      <c r="IF180" s="15"/>
      <c r="IG180" s="15" t="s">
        <v>103</v>
      </c>
      <c r="IH180" s="89"/>
      <c r="II180" s="64"/>
      <c r="IJ180" s="15"/>
      <c r="IK180" s="64"/>
      <c r="IM180" s="15"/>
    </row>
    <row r="181" spans="1:262" customFormat="1" ht="15" x14ac:dyDescent="0.25">
      <c r="A181" s="94"/>
      <c r="B181" s="67" t="s">
        <v>106</v>
      </c>
      <c r="C181" s="176" t="s">
        <v>107</v>
      </c>
      <c r="D181" s="176"/>
      <c r="E181" s="176"/>
      <c r="F181" s="176"/>
      <c r="G181" s="176"/>
      <c r="H181" s="68" t="s">
        <v>68</v>
      </c>
      <c r="I181" s="74">
        <v>0.01</v>
      </c>
      <c r="J181" s="104">
        <v>1.2</v>
      </c>
      <c r="K181" s="79">
        <v>1.14E-2</v>
      </c>
      <c r="L181" s="71"/>
      <c r="M181" s="69"/>
      <c r="N181" s="102">
        <v>539.69000000000005</v>
      </c>
      <c r="O181" s="69"/>
      <c r="P181" s="78">
        <v>6.15</v>
      </c>
      <c r="HY181" s="54"/>
      <c r="HZ181" s="64"/>
      <c r="IA181" s="64"/>
      <c r="IB181" s="64"/>
      <c r="IC181" s="64"/>
      <c r="ID181" s="64"/>
      <c r="IF181" s="15"/>
      <c r="IG181" s="15"/>
      <c r="IH181" s="89"/>
      <c r="II181" s="64"/>
      <c r="IJ181" s="15"/>
      <c r="IK181" s="64"/>
      <c r="IM181" s="15" t="s">
        <v>107</v>
      </c>
    </row>
    <row r="182" spans="1:262" customFormat="1" ht="15" x14ac:dyDescent="0.25">
      <c r="A182" s="66"/>
      <c r="B182" s="67" t="s">
        <v>71</v>
      </c>
      <c r="C182" s="176" t="s">
        <v>72</v>
      </c>
      <c r="D182" s="176"/>
      <c r="E182" s="176"/>
      <c r="F182" s="176"/>
      <c r="G182" s="176"/>
      <c r="H182" s="68"/>
      <c r="I182" s="69"/>
      <c r="J182" s="69"/>
      <c r="K182" s="69"/>
      <c r="L182" s="71"/>
      <c r="M182" s="69"/>
      <c r="N182" s="71"/>
      <c r="O182" s="69"/>
      <c r="P182" s="78">
        <v>136.71</v>
      </c>
      <c r="HY182" s="54"/>
      <c r="HZ182" s="64"/>
      <c r="IA182" s="64"/>
      <c r="IB182" s="64"/>
      <c r="IC182" s="64"/>
      <c r="ID182" s="64"/>
      <c r="IF182" s="15" t="s">
        <v>72</v>
      </c>
      <c r="IG182" s="15"/>
      <c r="IH182" s="89"/>
      <c r="II182" s="64"/>
      <c r="IJ182" s="15"/>
      <c r="IK182" s="64"/>
      <c r="IM182" s="15"/>
    </row>
    <row r="183" spans="1:262" customFormat="1" ht="33.75" x14ac:dyDescent="0.25">
      <c r="A183" s="73"/>
      <c r="B183" s="67" t="s">
        <v>218</v>
      </c>
      <c r="C183" s="176" t="s">
        <v>219</v>
      </c>
      <c r="D183" s="176"/>
      <c r="E183" s="176"/>
      <c r="F183" s="176"/>
      <c r="G183" s="176"/>
      <c r="H183" s="68" t="s">
        <v>113</v>
      </c>
      <c r="I183" s="74">
        <v>13.33</v>
      </c>
      <c r="J183" s="69"/>
      <c r="K183" s="79">
        <v>12.663500000000001</v>
      </c>
      <c r="L183" s="110">
        <v>5.87</v>
      </c>
      <c r="M183" s="111">
        <v>0.88</v>
      </c>
      <c r="N183" s="76">
        <v>5.17</v>
      </c>
      <c r="O183" s="69"/>
      <c r="P183" s="72">
        <v>65.47</v>
      </c>
      <c r="Q183" s="77"/>
      <c r="R183" s="77"/>
      <c r="HY183" s="54"/>
      <c r="HZ183" s="64"/>
      <c r="IA183" s="64"/>
      <c r="IB183" s="64"/>
      <c r="IC183" s="64"/>
      <c r="ID183" s="64"/>
      <c r="IF183" s="15"/>
      <c r="IG183" s="15" t="s">
        <v>219</v>
      </c>
      <c r="IH183" s="89"/>
      <c r="II183" s="64"/>
      <c r="IJ183" s="15"/>
      <c r="IK183" s="64"/>
      <c r="IM183" s="15"/>
    </row>
    <row r="184" spans="1:262" customFormat="1" ht="15" x14ac:dyDescent="0.25">
      <c r="A184" s="73"/>
      <c r="B184" s="67" t="s">
        <v>220</v>
      </c>
      <c r="C184" s="176" t="s">
        <v>221</v>
      </c>
      <c r="D184" s="176"/>
      <c r="E184" s="176"/>
      <c r="F184" s="176"/>
      <c r="G184" s="176"/>
      <c r="H184" s="68" t="s">
        <v>79</v>
      </c>
      <c r="I184" s="80">
        <v>4.2999999999999999E-4</v>
      </c>
      <c r="J184" s="69"/>
      <c r="K184" s="100">
        <v>4.0850000000000001E-4</v>
      </c>
      <c r="L184" s="112">
        <v>43821.53</v>
      </c>
      <c r="M184" s="111">
        <v>1.32</v>
      </c>
      <c r="N184" s="76">
        <v>57844.42</v>
      </c>
      <c r="O184" s="69"/>
      <c r="P184" s="72">
        <v>23.63</v>
      </c>
      <c r="Q184" s="77"/>
      <c r="R184" s="77"/>
      <c r="HY184" s="54"/>
      <c r="HZ184" s="64"/>
      <c r="IA184" s="64"/>
      <c r="IB184" s="64"/>
      <c r="IC184" s="64"/>
      <c r="ID184" s="64"/>
      <c r="IF184" s="15"/>
      <c r="IG184" s="15" t="s">
        <v>221</v>
      </c>
      <c r="IH184" s="89"/>
      <c r="II184" s="64"/>
      <c r="IJ184" s="15"/>
      <c r="IK184" s="64"/>
      <c r="IM184" s="15"/>
    </row>
    <row r="185" spans="1:262" customFormat="1" ht="15" x14ac:dyDescent="0.25">
      <c r="A185" s="73"/>
      <c r="B185" s="67" t="s">
        <v>222</v>
      </c>
      <c r="C185" s="176" t="s">
        <v>223</v>
      </c>
      <c r="D185" s="176"/>
      <c r="E185" s="176"/>
      <c r="F185" s="176"/>
      <c r="G185" s="176"/>
      <c r="H185" s="68" t="s">
        <v>148</v>
      </c>
      <c r="I185" s="74">
        <v>0.02</v>
      </c>
      <c r="J185" s="69"/>
      <c r="K185" s="70">
        <v>1.9E-2</v>
      </c>
      <c r="L185" s="110">
        <v>79.88</v>
      </c>
      <c r="M185" s="111">
        <v>1.44</v>
      </c>
      <c r="N185" s="76">
        <v>115.03</v>
      </c>
      <c r="O185" s="69"/>
      <c r="P185" s="72">
        <v>2.19</v>
      </c>
      <c r="Q185" s="77"/>
      <c r="R185" s="77"/>
      <c r="HY185" s="54"/>
      <c r="HZ185" s="64"/>
      <c r="IA185" s="64"/>
      <c r="IB185" s="64"/>
      <c r="IC185" s="64"/>
      <c r="ID185" s="64"/>
      <c r="IF185" s="15"/>
      <c r="IG185" s="15" t="s">
        <v>223</v>
      </c>
      <c r="IH185" s="89"/>
      <c r="II185" s="64"/>
      <c r="IJ185" s="15"/>
      <c r="IK185" s="64"/>
      <c r="IM185" s="15"/>
    </row>
    <row r="186" spans="1:262" customFormat="1" ht="15" x14ac:dyDescent="0.25">
      <c r="A186" s="73"/>
      <c r="B186" s="67" t="s">
        <v>224</v>
      </c>
      <c r="C186" s="176" t="s">
        <v>225</v>
      </c>
      <c r="D186" s="176"/>
      <c r="E186" s="176"/>
      <c r="F186" s="176"/>
      <c r="G186" s="176"/>
      <c r="H186" s="68" t="s">
        <v>158</v>
      </c>
      <c r="I186" s="74">
        <v>0.05</v>
      </c>
      <c r="J186" s="69"/>
      <c r="K186" s="79">
        <v>4.7500000000000001E-2</v>
      </c>
      <c r="L186" s="110">
        <v>412.93</v>
      </c>
      <c r="M186" s="111">
        <v>1.23</v>
      </c>
      <c r="N186" s="76">
        <v>507.9</v>
      </c>
      <c r="O186" s="69"/>
      <c r="P186" s="72">
        <v>24.13</v>
      </c>
      <c r="Q186" s="77"/>
      <c r="R186" s="77"/>
      <c r="HY186" s="54"/>
      <c r="HZ186" s="64"/>
      <c r="IA186" s="64"/>
      <c r="IB186" s="64"/>
      <c r="IC186" s="64"/>
      <c r="ID186" s="64"/>
      <c r="IF186" s="15"/>
      <c r="IG186" s="15" t="s">
        <v>225</v>
      </c>
      <c r="IH186" s="89"/>
      <c r="II186" s="64"/>
      <c r="IJ186" s="15"/>
      <c r="IK186" s="64"/>
      <c r="IM186" s="15"/>
    </row>
    <row r="187" spans="1:262" customFormat="1" ht="15" x14ac:dyDescent="0.25">
      <c r="A187" s="73"/>
      <c r="B187" s="67" t="s">
        <v>226</v>
      </c>
      <c r="C187" s="176" t="s">
        <v>227</v>
      </c>
      <c r="D187" s="176"/>
      <c r="E187" s="176"/>
      <c r="F187" s="176"/>
      <c r="G187" s="176"/>
      <c r="H187" s="68" t="s">
        <v>228</v>
      </c>
      <c r="I187" s="79">
        <v>1.2200000000000001E-2</v>
      </c>
      <c r="J187" s="69"/>
      <c r="K187" s="80">
        <v>1.159E-2</v>
      </c>
      <c r="L187" s="112">
        <v>1481.45</v>
      </c>
      <c r="M187" s="111">
        <v>1.24</v>
      </c>
      <c r="N187" s="76">
        <v>1837</v>
      </c>
      <c r="O187" s="69"/>
      <c r="P187" s="72">
        <v>21.29</v>
      </c>
      <c r="Q187" s="77"/>
      <c r="R187" s="77"/>
      <c r="HY187" s="54"/>
      <c r="HZ187" s="64"/>
      <c r="IA187" s="64"/>
      <c r="IB187" s="64"/>
      <c r="IC187" s="64"/>
      <c r="ID187" s="64"/>
      <c r="IF187" s="15"/>
      <c r="IG187" s="15" t="s">
        <v>227</v>
      </c>
      <c r="IH187" s="89"/>
      <c r="II187" s="64"/>
      <c r="IJ187" s="15"/>
      <c r="IK187" s="64"/>
      <c r="IM187" s="15"/>
    </row>
    <row r="188" spans="1:262" customFormat="1" ht="15" x14ac:dyDescent="0.25">
      <c r="A188" s="90"/>
      <c r="B188" s="91"/>
      <c r="C188" s="173" t="s">
        <v>80</v>
      </c>
      <c r="D188" s="173"/>
      <c r="E188" s="173"/>
      <c r="F188" s="173"/>
      <c r="G188" s="173"/>
      <c r="H188" s="57"/>
      <c r="I188" s="58"/>
      <c r="J188" s="58"/>
      <c r="K188" s="58"/>
      <c r="L188" s="61"/>
      <c r="M188" s="58"/>
      <c r="N188" s="92"/>
      <c r="O188" s="58"/>
      <c r="P188" s="93">
        <v>2877.55</v>
      </c>
      <c r="Q188" s="77"/>
      <c r="R188" s="77"/>
      <c r="HY188" s="54"/>
      <c r="HZ188" s="64"/>
      <c r="IA188" s="64"/>
      <c r="IB188" s="64"/>
      <c r="IC188" s="64"/>
      <c r="ID188" s="64"/>
      <c r="IF188" s="15"/>
      <c r="IG188" s="15"/>
      <c r="IH188" s="89"/>
      <c r="II188" s="64" t="s">
        <v>80</v>
      </c>
      <c r="IJ188" s="15"/>
      <c r="IK188" s="64"/>
      <c r="IM188" s="15"/>
    </row>
    <row r="189" spans="1:262" customFormat="1" ht="15" x14ac:dyDescent="0.25">
      <c r="A189" s="94" t="s">
        <v>229</v>
      </c>
      <c r="B189" s="67" t="s">
        <v>230</v>
      </c>
      <c r="C189" s="176" t="s">
        <v>231</v>
      </c>
      <c r="D189" s="176"/>
      <c r="E189" s="176"/>
      <c r="F189" s="176"/>
      <c r="G189" s="176"/>
      <c r="H189" s="68" t="s">
        <v>84</v>
      </c>
      <c r="I189" s="95">
        <v>2</v>
      </c>
      <c r="J189" s="69"/>
      <c r="K189" s="95">
        <v>2</v>
      </c>
      <c r="L189" s="71"/>
      <c r="M189" s="69"/>
      <c r="N189" s="71"/>
      <c r="O189" s="69"/>
      <c r="P189" s="78">
        <v>45.01</v>
      </c>
      <c r="HY189" s="54"/>
      <c r="HZ189" s="64"/>
      <c r="IA189" s="64"/>
      <c r="IB189" s="64"/>
      <c r="IC189" s="64"/>
      <c r="ID189" s="64"/>
      <c r="IF189" s="15"/>
      <c r="IG189" s="15"/>
      <c r="IH189" s="89"/>
      <c r="II189" s="64"/>
      <c r="IJ189" s="15"/>
      <c r="IK189" s="64"/>
      <c r="IM189" s="15"/>
      <c r="JB189" s="15" t="s">
        <v>231</v>
      </c>
    </row>
    <row r="190" spans="1:262" customFormat="1" ht="15" x14ac:dyDescent="0.25">
      <c r="A190" s="94"/>
      <c r="B190" s="67"/>
      <c r="C190" s="176" t="s">
        <v>81</v>
      </c>
      <c r="D190" s="176"/>
      <c r="E190" s="176"/>
      <c r="F190" s="176"/>
      <c r="G190" s="176"/>
      <c r="H190" s="68"/>
      <c r="I190" s="69"/>
      <c r="J190" s="69"/>
      <c r="K190" s="69"/>
      <c r="L190" s="71"/>
      <c r="M190" s="69"/>
      <c r="N190" s="71"/>
      <c r="O190" s="69"/>
      <c r="P190" s="72">
        <v>2714.98</v>
      </c>
      <c r="HY190" s="54"/>
      <c r="HZ190" s="64"/>
      <c r="IA190" s="64"/>
      <c r="IB190" s="64"/>
      <c r="IC190" s="64"/>
      <c r="ID190" s="64"/>
      <c r="IF190" s="15"/>
      <c r="IG190" s="15"/>
      <c r="IH190" s="89"/>
      <c r="II190" s="64"/>
      <c r="IJ190" s="15" t="s">
        <v>81</v>
      </c>
      <c r="IK190" s="64"/>
      <c r="IM190" s="15"/>
      <c r="JB190" s="15"/>
    </row>
    <row r="191" spans="1:262" customFormat="1" ht="15" x14ac:dyDescent="0.25">
      <c r="A191" s="94"/>
      <c r="B191" s="67" t="s">
        <v>232</v>
      </c>
      <c r="C191" s="176" t="s">
        <v>233</v>
      </c>
      <c r="D191" s="176"/>
      <c r="E191" s="176"/>
      <c r="F191" s="176"/>
      <c r="G191" s="176"/>
      <c r="H191" s="68" t="s">
        <v>84</v>
      </c>
      <c r="I191" s="95">
        <v>97</v>
      </c>
      <c r="J191" s="69"/>
      <c r="K191" s="95">
        <v>97</v>
      </c>
      <c r="L191" s="71"/>
      <c r="M191" s="69"/>
      <c r="N191" s="71"/>
      <c r="O191" s="69"/>
      <c r="P191" s="72">
        <v>2633.53</v>
      </c>
      <c r="HY191" s="54"/>
      <c r="HZ191" s="64"/>
      <c r="IA191" s="64"/>
      <c r="IB191" s="64"/>
      <c r="IC191" s="64"/>
      <c r="ID191" s="64"/>
      <c r="IF191" s="15"/>
      <c r="IG191" s="15"/>
      <c r="IH191" s="89"/>
      <c r="II191" s="64"/>
      <c r="IJ191" s="15" t="s">
        <v>233</v>
      </c>
      <c r="IK191" s="64"/>
      <c r="IM191" s="15"/>
      <c r="JB191" s="15"/>
    </row>
    <row r="192" spans="1:262" customFormat="1" ht="15" x14ac:dyDescent="0.25">
      <c r="A192" s="94"/>
      <c r="B192" s="67" t="s">
        <v>234</v>
      </c>
      <c r="C192" s="176" t="s">
        <v>235</v>
      </c>
      <c r="D192" s="176"/>
      <c r="E192" s="176"/>
      <c r="F192" s="176"/>
      <c r="G192" s="176"/>
      <c r="H192" s="68" t="s">
        <v>84</v>
      </c>
      <c r="I192" s="95">
        <v>51</v>
      </c>
      <c r="J192" s="69"/>
      <c r="K192" s="95">
        <v>51</v>
      </c>
      <c r="L192" s="71"/>
      <c r="M192" s="69"/>
      <c r="N192" s="71"/>
      <c r="O192" s="69"/>
      <c r="P192" s="72">
        <v>1384.64</v>
      </c>
      <c r="HY192" s="54"/>
      <c r="HZ192" s="64"/>
      <c r="IA192" s="64"/>
      <c r="IB192" s="64"/>
      <c r="IC192" s="64"/>
      <c r="ID192" s="64"/>
      <c r="IF192" s="15"/>
      <c r="IG192" s="15"/>
      <c r="IH192" s="89"/>
      <c r="II192" s="64"/>
      <c r="IJ192" s="15" t="s">
        <v>235</v>
      </c>
      <c r="IK192" s="64"/>
      <c r="IM192" s="15"/>
      <c r="JB192" s="15"/>
    </row>
    <row r="193" spans="1:262" customFormat="1" ht="15" x14ac:dyDescent="0.25">
      <c r="A193" s="96"/>
      <c r="B193" s="97"/>
      <c r="C193" s="173" t="s">
        <v>87</v>
      </c>
      <c r="D193" s="173"/>
      <c r="E193" s="173"/>
      <c r="F193" s="173"/>
      <c r="G193" s="173"/>
      <c r="H193" s="57"/>
      <c r="I193" s="58"/>
      <c r="J193" s="58"/>
      <c r="K193" s="58"/>
      <c r="L193" s="61"/>
      <c r="M193" s="58"/>
      <c r="N193" s="92">
        <v>7306.03</v>
      </c>
      <c r="O193" s="58"/>
      <c r="P193" s="93">
        <v>6940.73</v>
      </c>
      <c r="HY193" s="54"/>
      <c r="HZ193" s="64"/>
      <c r="IA193" s="64"/>
      <c r="IB193" s="64"/>
      <c r="IC193" s="64"/>
      <c r="ID193" s="64"/>
      <c r="IF193" s="15"/>
      <c r="IG193" s="15"/>
      <c r="IH193" s="89"/>
      <c r="II193" s="64"/>
      <c r="IJ193" s="15"/>
      <c r="IK193" s="64" t="s">
        <v>87</v>
      </c>
      <c r="IM193" s="15"/>
      <c r="JB193" s="15"/>
    </row>
    <row r="194" spans="1:262" customFormat="1" ht="45" x14ac:dyDescent="0.25">
      <c r="A194" s="55" t="s">
        <v>236</v>
      </c>
      <c r="B194" s="56" t="s">
        <v>237</v>
      </c>
      <c r="C194" s="174" t="s">
        <v>238</v>
      </c>
      <c r="D194" s="174"/>
      <c r="E194" s="174"/>
      <c r="F194" s="174"/>
      <c r="G194" s="174"/>
      <c r="H194" s="57" t="s">
        <v>239</v>
      </c>
      <c r="I194" s="58">
        <v>9.69E-2</v>
      </c>
      <c r="J194" s="59">
        <v>1</v>
      </c>
      <c r="K194" s="98">
        <v>9.69E-2</v>
      </c>
      <c r="L194" s="92">
        <v>31594.06</v>
      </c>
      <c r="M194" s="60">
        <v>1.1200000000000001</v>
      </c>
      <c r="N194" s="105">
        <v>35385.35</v>
      </c>
      <c r="O194" s="58"/>
      <c r="P194" s="93">
        <v>3428.84</v>
      </c>
      <c r="HY194" s="54"/>
      <c r="HZ194" s="64" t="s">
        <v>238</v>
      </c>
      <c r="IA194" s="64" t="s">
        <v>4</v>
      </c>
      <c r="IB194" s="64" t="s">
        <v>4</v>
      </c>
      <c r="IC194" s="64" t="s">
        <v>4</v>
      </c>
      <c r="ID194" s="64" t="s">
        <v>4</v>
      </c>
      <c r="IF194" s="15"/>
      <c r="IG194" s="15"/>
      <c r="IH194" s="89"/>
      <c r="II194" s="64"/>
      <c r="IJ194" s="15"/>
      <c r="IK194" s="64"/>
      <c r="IM194" s="15"/>
      <c r="JB194" s="15"/>
    </row>
    <row r="195" spans="1:262" customFormat="1" ht="15" x14ac:dyDescent="0.25">
      <c r="A195" s="96"/>
      <c r="B195" s="97"/>
      <c r="C195" s="171" t="s">
        <v>240</v>
      </c>
      <c r="D195" s="171"/>
      <c r="E195" s="171"/>
      <c r="F195" s="171"/>
      <c r="G195" s="171"/>
      <c r="H195" s="171"/>
      <c r="I195" s="171"/>
      <c r="J195" s="171"/>
      <c r="K195" s="171"/>
      <c r="L195" s="171"/>
      <c r="M195" s="171"/>
      <c r="N195" s="171"/>
      <c r="O195" s="171"/>
      <c r="P195" s="172"/>
      <c r="HY195" s="54"/>
      <c r="HZ195" s="64"/>
      <c r="IA195" s="64"/>
      <c r="IB195" s="64"/>
      <c r="IC195" s="64"/>
      <c r="ID195" s="64"/>
      <c r="IF195" s="15"/>
      <c r="IG195" s="15"/>
      <c r="IH195" s="89"/>
      <c r="II195" s="64"/>
      <c r="IJ195" s="15"/>
      <c r="IK195" s="64"/>
      <c r="IM195" s="15"/>
      <c r="IN195" s="3" t="s">
        <v>240</v>
      </c>
      <c r="IO195" s="3" t="s">
        <v>4</v>
      </c>
      <c r="IP195" s="3" t="s">
        <v>4</v>
      </c>
      <c r="IQ195" s="3" t="s">
        <v>4</v>
      </c>
      <c r="IR195" s="3" t="s">
        <v>4</v>
      </c>
      <c r="IS195" s="3" t="s">
        <v>4</v>
      </c>
      <c r="IT195" s="3" t="s">
        <v>4</v>
      </c>
      <c r="IU195" s="3" t="s">
        <v>4</v>
      </c>
      <c r="IV195" s="3" t="s">
        <v>4</v>
      </c>
      <c r="IW195" s="3" t="s">
        <v>4</v>
      </c>
      <c r="IX195" s="3" t="s">
        <v>4</v>
      </c>
      <c r="IY195" s="3" t="s">
        <v>4</v>
      </c>
      <c r="IZ195" s="3" t="s">
        <v>4</v>
      </c>
      <c r="JA195" s="3" t="s">
        <v>4</v>
      </c>
      <c r="JB195" s="15"/>
    </row>
    <row r="196" spans="1:262" customFormat="1" ht="15" x14ac:dyDescent="0.25">
      <c r="A196" s="65"/>
      <c r="B196" s="14"/>
      <c r="C196" s="171" t="s">
        <v>241</v>
      </c>
      <c r="D196" s="171"/>
      <c r="E196" s="171"/>
      <c r="F196" s="171"/>
      <c r="G196" s="171"/>
      <c r="H196" s="171"/>
      <c r="I196" s="171"/>
      <c r="J196" s="171"/>
      <c r="K196" s="171"/>
      <c r="L196" s="171"/>
      <c r="M196" s="171"/>
      <c r="N196" s="171"/>
      <c r="O196" s="171"/>
      <c r="P196" s="172"/>
      <c r="HY196" s="54"/>
      <c r="HZ196" s="64"/>
      <c r="IA196" s="64"/>
      <c r="IB196" s="64"/>
      <c r="IC196" s="64"/>
      <c r="ID196" s="64"/>
      <c r="IE196" s="3" t="s">
        <v>241</v>
      </c>
      <c r="IF196" s="15"/>
      <c r="IG196" s="15"/>
      <c r="IH196" s="89"/>
      <c r="II196" s="64"/>
      <c r="IJ196" s="15"/>
      <c r="IK196" s="64"/>
      <c r="IM196" s="15"/>
      <c r="JB196" s="15"/>
    </row>
    <row r="197" spans="1:262" customFormat="1" ht="15" x14ac:dyDescent="0.25">
      <c r="A197" s="96"/>
      <c r="B197" s="97"/>
      <c r="C197" s="173" t="s">
        <v>87</v>
      </c>
      <c r="D197" s="173"/>
      <c r="E197" s="173"/>
      <c r="F197" s="173"/>
      <c r="G197" s="173"/>
      <c r="H197" s="57"/>
      <c r="I197" s="58"/>
      <c r="J197" s="58"/>
      <c r="K197" s="58"/>
      <c r="L197" s="61"/>
      <c r="M197" s="58"/>
      <c r="N197" s="61"/>
      <c r="O197" s="58"/>
      <c r="P197" s="93">
        <v>3428.84</v>
      </c>
      <c r="HY197" s="54"/>
      <c r="HZ197" s="64"/>
      <c r="IA197" s="64"/>
      <c r="IB197" s="64"/>
      <c r="IC197" s="64"/>
      <c r="ID197" s="64"/>
      <c r="IF197" s="15"/>
      <c r="IG197" s="15"/>
      <c r="IH197" s="89"/>
      <c r="II197" s="64"/>
      <c r="IJ197" s="15"/>
      <c r="IK197" s="64" t="s">
        <v>87</v>
      </c>
      <c r="IM197" s="15"/>
      <c r="JB197" s="15"/>
    </row>
    <row r="198" spans="1:262" customFormat="1" ht="15" x14ac:dyDescent="0.25">
      <c r="A198" s="55" t="s">
        <v>242</v>
      </c>
      <c r="B198" s="56" t="s">
        <v>243</v>
      </c>
      <c r="C198" s="174" t="s">
        <v>244</v>
      </c>
      <c r="D198" s="174"/>
      <c r="E198" s="174"/>
      <c r="F198" s="174"/>
      <c r="G198" s="174"/>
      <c r="H198" s="57" t="s">
        <v>158</v>
      </c>
      <c r="I198" s="58">
        <v>0.4</v>
      </c>
      <c r="J198" s="59">
        <v>1</v>
      </c>
      <c r="K198" s="107">
        <v>0.4</v>
      </c>
      <c r="L198" s="61"/>
      <c r="M198" s="58"/>
      <c r="N198" s="62"/>
      <c r="O198" s="58"/>
      <c r="P198" s="63"/>
      <c r="HY198" s="54"/>
      <c r="HZ198" s="64" t="s">
        <v>244</v>
      </c>
      <c r="IA198" s="64" t="s">
        <v>4</v>
      </c>
      <c r="IB198" s="64" t="s">
        <v>4</v>
      </c>
      <c r="IC198" s="64" t="s">
        <v>4</v>
      </c>
      <c r="ID198" s="64" t="s">
        <v>4</v>
      </c>
      <c r="IF198" s="15"/>
      <c r="IG198" s="15"/>
      <c r="IH198" s="89"/>
      <c r="II198" s="64"/>
      <c r="IJ198" s="15"/>
      <c r="IK198" s="64"/>
      <c r="IM198" s="15"/>
      <c r="JB198" s="15"/>
    </row>
    <row r="199" spans="1:262" customFormat="1" ht="15" x14ac:dyDescent="0.25">
      <c r="A199" s="65"/>
      <c r="B199" s="14"/>
      <c r="C199" s="171" t="s">
        <v>245</v>
      </c>
      <c r="D199" s="171"/>
      <c r="E199" s="171"/>
      <c r="F199" s="171"/>
      <c r="G199" s="171"/>
      <c r="H199" s="171"/>
      <c r="I199" s="171"/>
      <c r="J199" s="171"/>
      <c r="K199" s="171"/>
      <c r="L199" s="171"/>
      <c r="M199" s="171"/>
      <c r="N199" s="171"/>
      <c r="O199" s="171"/>
      <c r="P199" s="172"/>
      <c r="HY199" s="54"/>
      <c r="HZ199" s="64"/>
      <c r="IA199" s="64"/>
      <c r="IB199" s="64"/>
      <c r="IC199" s="64"/>
      <c r="ID199" s="64"/>
      <c r="IE199" s="3" t="s">
        <v>245</v>
      </c>
      <c r="IF199" s="15"/>
      <c r="IG199" s="15"/>
      <c r="IH199" s="89"/>
      <c r="II199" s="64"/>
      <c r="IJ199" s="15"/>
      <c r="IK199" s="64"/>
      <c r="IM199" s="15"/>
      <c r="JB199" s="15"/>
    </row>
    <row r="200" spans="1:262" customFormat="1" ht="33.75" x14ac:dyDescent="0.25">
      <c r="A200" s="99"/>
      <c r="B200" s="91" t="s">
        <v>93</v>
      </c>
      <c r="C200" s="177" t="s">
        <v>94</v>
      </c>
      <c r="D200" s="177"/>
      <c r="E200" s="177"/>
      <c r="F200" s="177"/>
      <c r="G200" s="177"/>
      <c r="H200" s="177"/>
      <c r="I200" s="177"/>
      <c r="J200" s="177"/>
      <c r="K200" s="177"/>
      <c r="L200" s="177"/>
      <c r="M200" s="177"/>
      <c r="N200" s="177"/>
      <c r="O200" s="177"/>
      <c r="P200" s="178"/>
      <c r="HY200" s="54"/>
      <c r="HZ200" s="64"/>
      <c r="IA200" s="64"/>
      <c r="IB200" s="64"/>
      <c r="IC200" s="64"/>
      <c r="ID200" s="64"/>
      <c r="IF200" s="15"/>
      <c r="IG200" s="15"/>
      <c r="IH200" s="89"/>
      <c r="II200" s="64"/>
      <c r="IJ200" s="15"/>
      <c r="IK200" s="64"/>
      <c r="IL200" s="3" t="s">
        <v>94</v>
      </c>
      <c r="IM200" s="15"/>
      <c r="JB200" s="15"/>
    </row>
    <row r="201" spans="1:262" customFormat="1" ht="15" x14ac:dyDescent="0.25">
      <c r="A201" s="66"/>
      <c r="B201" s="67" t="s">
        <v>62</v>
      </c>
      <c r="C201" s="176" t="s">
        <v>67</v>
      </c>
      <c r="D201" s="176"/>
      <c r="E201" s="176"/>
      <c r="F201" s="176"/>
      <c r="G201" s="176"/>
      <c r="H201" s="68" t="s">
        <v>68</v>
      </c>
      <c r="I201" s="69"/>
      <c r="J201" s="69"/>
      <c r="K201" s="79">
        <v>32.755200000000002</v>
      </c>
      <c r="L201" s="71"/>
      <c r="M201" s="69"/>
      <c r="N201" s="71"/>
      <c r="O201" s="69"/>
      <c r="P201" s="72">
        <v>18205.34</v>
      </c>
      <c r="HY201" s="54"/>
      <c r="HZ201" s="64"/>
      <c r="IA201" s="64"/>
      <c r="IB201" s="64"/>
      <c r="IC201" s="64"/>
      <c r="ID201" s="64"/>
      <c r="IF201" s="15" t="s">
        <v>67</v>
      </c>
      <c r="IG201" s="15"/>
      <c r="IH201" s="89"/>
      <c r="II201" s="64"/>
      <c r="IJ201" s="15"/>
      <c r="IK201" s="64"/>
      <c r="IM201" s="15"/>
      <c r="JB201" s="15"/>
    </row>
    <row r="202" spans="1:262" customFormat="1" ht="15" x14ac:dyDescent="0.25">
      <c r="A202" s="73"/>
      <c r="B202" s="67" t="s">
        <v>246</v>
      </c>
      <c r="C202" s="176" t="s">
        <v>247</v>
      </c>
      <c r="D202" s="176"/>
      <c r="E202" s="176"/>
      <c r="F202" s="176"/>
      <c r="G202" s="176"/>
      <c r="H202" s="68" t="s">
        <v>68</v>
      </c>
      <c r="I202" s="74">
        <v>68.239999999999995</v>
      </c>
      <c r="J202" s="104">
        <v>1.2</v>
      </c>
      <c r="K202" s="79">
        <v>32.755200000000002</v>
      </c>
      <c r="L202" s="10"/>
      <c r="M202" s="75"/>
      <c r="N202" s="76">
        <v>555.79999999999995</v>
      </c>
      <c r="O202" s="69"/>
      <c r="P202" s="72">
        <v>18205.34</v>
      </c>
      <c r="Q202" s="77"/>
      <c r="R202" s="77"/>
      <c r="HY202" s="54"/>
      <c r="HZ202" s="64"/>
      <c r="IA202" s="64"/>
      <c r="IB202" s="64"/>
      <c r="IC202" s="64"/>
      <c r="ID202" s="64"/>
      <c r="IF202" s="15"/>
      <c r="IG202" s="15" t="s">
        <v>247</v>
      </c>
      <c r="IH202" s="89"/>
      <c r="II202" s="64"/>
      <c r="IJ202" s="15"/>
      <c r="IK202" s="64"/>
      <c r="IM202" s="15"/>
      <c r="JB202" s="15"/>
    </row>
    <row r="203" spans="1:262" customFormat="1" ht="15" x14ac:dyDescent="0.25">
      <c r="A203" s="66"/>
      <c r="B203" s="67" t="s">
        <v>88</v>
      </c>
      <c r="C203" s="176" t="s">
        <v>100</v>
      </c>
      <c r="D203" s="176"/>
      <c r="E203" s="176"/>
      <c r="F203" s="176"/>
      <c r="G203" s="176"/>
      <c r="H203" s="68"/>
      <c r="I203" s="69"/>
      <c r="J203" s="69"/>
      <c r="K203" s="69"/>
      <c r="L203" s="71"/>
      <c r="M203" s="69"/>
      <c r="N203" s="71"/>
      <c r="O203" s="69"/>
      <c r="P203" s="78">
        <v>108.86</v>
      </c>
      <c r="HY203" s="54"/>
      <c r="HZ203" s="64"/>
      <c r="IA203" s="64"/>
      <c r="IB203" s="64"/>
      <c r="IC203" s="64"/>
      <c r="ID203" s="64"/>
      <c r="IF203" s="15" t="s">
        <v>100</v>
      </c>
      <c r="IG203" s="15"/>
      <c r="IH203" s="89"/>
      <c r="II203" s="64"/>
      <c r="IJ203" s="15"/>
      <c r="IK203" s="64"/>
      <c r="IM203" s="15"/>
      <c r="JB203" s="15"/>
    </row>
    <row r="204" spans="1:262" customFormat="1" ht="15" x14ac:dyDescent="0.25">
      <c r="A204" s="66"/>
      <c r="B204" s="67"/>
      <c r="C204" s="176" t="s">
        <v>101</v>
      </c>
      <c r="D204" s="176"/>
      <c r="E204" s="176"/>
      <c r="F204" s="176"/>
      <c r="G204" s="176"/>
      <c r="H204" s="68" t="s">
        <v>68</v>
      </c>
      <c r="I204" s="69"/>
      <c r="J204" s="69"/>
      <c r="K204" s="70">
        <v>9.6000000000000002E-2</v>
      </c>
      <c r="L204" s="71"/>
      <c r="M204" s="69"/>
      <c r="N204" s="71"/>
      <c r="O204" s="69"/>
      <c r="P204" s="78">
        <v>60.71</v>
      </c>
      <c r="HY204" s="54"/>
      <c r="HZ204" s="64"/>
      <c r="IA204" s="64"/>
      <c r="IB204" s="64"/>
      <c r="IC204" s="64"/>
      <c r="ID204" s="64"/>
      <c r="IF204" s="15" t="s">
        <v>101</v>
      </c>
      <c r="IG204" s="15"/>
      <c r="IH204" s="89"/>
      <c r="II204" s="64"/>
      <c r="IJ204" s="15"/>
      <c r="IK204" s="64"/>
      <c r="IM204" s="15"/>
      <c r="JB204" s="15"/>
    </row>
    <row r="205" spans="1:262" customFormat="1" ht="15" x14ac:dyDescent="0.25">
      <c r="A205" s="73"/>
      <c r="B205" s="67" t="s">
        <v>214</v>
      </c>
      <c r="C205" s="176" t="s">
        <v>215</v>
      </c>
      <c r="D205" s="176"/>
      <c r="E205" s="176"/>
      <c r="F205" s="176"/>
      <c r="G205" s="176"/>
      <c r="H205" s="68" t="s">
        <v>104</v>
      </c>
      <c r="I205" s="104">
        <v>0.1</v>
      </c>
      <c r="J205" s="104">
        <v>1.2</v>
      </c>
      <c r="K205" s="70">
        <v>4.8000000000000001E-2</v>
      </c>
      <c r="L205" s="10"/>
      <c r="M205" s="75"/>
      <c r="N205" s="76">
        <v>1626.29</v>
      </c>
      <c r="O205" s="69"/>
      <c r="P205" s="72">
        <v>78.06</v>
      </c>
      <c r="Q205" s="77"/>
      <c r="R205" s="77"/>
      <c r="HY205" s="54"/>
      <c r="HZ205" s="64"/>
      <c r="IA205" s="64"/>
      <c r="IB205" s="64"/>
      <c r="IC205" s="64"/>
      <c r="ID205" s="64"/>
      <c r="IF205" s="15"/>
      <c r="IG205" s="15" t="s">
        <v>215</v>
      </c>
      <c r="IH205" s="89"/>
      <c r="II205" s="64"/>
      <c r="IJ205" s="15"/>
      <c r="IK205" s="64"/>
      <c r="IM205" s="15"/>
      <c r="JB205" s="15"/>
    </row>
    <row r="206" spans="1:262" customFormat="1" ht="15" x14ac:dyDescent="0.25">
      <c r="A206" s="94"/>
      <c r="B206" s="67" t="s">
        <v>216</v>
      </c>
      <c r="C206" s="176" t="s">
        <v>217</v>
      </c>
      <c r="D206" s="176"/>
      <c r="E206" s="176"/>
      <c r="F206" s="176"/>
      <c r="G206" s="176"/>
      <c r="H206" s="68" t="s">
        <v>68</v>
      </c>
      <c r="I206" s="104">
        <v>0.1</v>
      </c>
      <c r="J206" s="104">
        <v>1.2</v>
      </c>
      <c r="K206" s="70">
        <v>4.8000000000000001E-2</v>
      </c>
      <c r="L206" s="71"/>
      <c r="M206" s="69"/>
      <c r="N206" s="102">
        <v>724.95</v>
      </c>
      <c r="O206" s="69"/>
      <c r="P206" s="78">
        <v>34.799999999999997</v>
      </c>
      <c r="HY206" s="54"/>
      <c r="HZ206" s="64"/>
      <c r="IA206" s="64"/>
      <c r="IB206" s="64"/>
      <c r="IC206" s="64"/>
      <c r="ID206" s="64"/>
      <c r="IF206" s="15"/>
      <c r="IG206" s="15"/>
      <c r="IH206" s="89"/>
      <c r="II206" s="64"/>
      <c r="IJ206" s="15"/>
      <c r="IK206" s="64"/>
      <c r="IM206" s="15" t="s">
        <v>217</v>
      </c>
      <c r="JB206" s="15"/>
    </row>
    <row r="207" spans="1:262" customFormat="1" ht="15" x14ac:dyDescent="0.25">
      <c r="A207" s="73"/>
      <c r="B207" s="67" t="s">
        <v>102</v>
      </c>
      <c r="C207" s="176" t="s">
        <v>103</v>
      </c>
      <c r="D207" s="176"/>
      <c r="E207" s="176"/>
      <c r="F207" s="176"/>
      <c r="G207" s="176"/>
      <c r="H207" s="68" t="s">
        <v>104</v>
      </c>
      <c r="I207" s="104">
        <v>0.1</v>
      </c>
      <c r="J207" s="104">
        <v>1.2</v>
      </c>
      <c r="K207" s="70">
        <v>4.8000000000000001E-2</v>
      </c>
      <c r="L207" s="10"/>
      <c r="M207" s="75"/>
      <c r="N207" s="76">
        <v>641.70000000000005</v>
      </c>
      <c r="O207" s="69"/>
      <c r="P207" s="72">
        <v>30.8</v>
      </c>
      <c r="Q207" s="77"/>
      <c r="R207" s="77"/>
      <c r="HY207" s="54"/>
      <c r="HZ207" s="64"/>
      <c r="IA207" s="64"/>
      <c r="IB207" s="64"/>
      <c r="IC207" s="64"/>
      <c r="ID207" s="64"/>
      <c r="IF207" s="15"/>
      <c r="IG207" s="15" t="s">
        <v>103</v>
      </c>
      <c r="IH207" s="89"/>
      <c r="II207" s="64"/>
      <c r="IJ207" s="15"/>
      <c r="IK207" s="64"/>
      <c r="IM207" s="15"/>
      <c r="JB207" s="15"/>
    </row>
    <row r="208" spans="1:262" customFormat="1" ht="15" x14ac:dyDescent="0.25">
      <c r="A208" s="94"/>
      <c r="B208" s="67" t="s">
        <v>106</v>
      </c>
      <c r="C208" s="176" t="s">
        <v>107</v>
      </c>
      <c r="D208" s="176"/>
      <c r="E208" s="176"/>
      <c r="F208" s="176"/>
      <c r="G208" s="176"/>
      <c r="H208" s="68" t="s">
        <v>68</v>
      </c>
      <c r="I208" s="104">
        <v>0.1</v>
      </c>
      <c r="J208" s="104">
        <v>1.2</v>
      </c>
      <c r="K208" s="70">
        <v>4.8000000000000001E-2</v>
      </c>
      <c r="L208" s="71"/>
      <c r="M208" s="69"/>
      <c r="N208" s="102">
        <v>539.69000000000005</v>
      </c>
      <c r="O208" s="69"/>
      <c r="P208" s="78">
        <v>25.91</v>
      </c>
      <c r="HY208" s="54"/>
      <c r="HZ208" s="64"/>
      <c r="IA208" s="64"/>
      <c r="IB208" s="64"/>
      <c r="IC208" s="64"/>
      <c r="ID208" s="64"/>
      <c r="IF208" s="15"/>
      <c r="IG208" s="15"/>
      <c r="IH208" s="89"/>
      <c r="II208" s="64"/>
      <c r="IJ208" s="15"/>
      <c r="IK208" s="64"/>
      <c r="IM208" s="15" t="s">
        <v>107</v>
      </c>
      <c r="JB208" s="15"/>
    </row>
    <row r="209" spans="1:262" customFormat="1" ht="15" x14ac:dyDescent="0.25">
      <c r="A209" s="66"/>
      <c r="B209" s="67" t="s">
        <v>71</v>
      </c>
      <c r="C209" s="176" t="s">
        <v>72</v>
      </c>
      <c r="D209" s="176"/>
      <c r="E209" s="176"/>
      <c r="F209" s="176"/>
      <c r="G209" s="176"/>
      <c r="H209" s="68"/>
      <c r="I209" s="69"/>
      <c r="J209" s="69"/>
      <c r="K209" s="69"/>
      <c r="L209" s="71"/>
      <c r="M209" s="69"/>
      <c r="N209" s="71"/>
      <c r="O209" s="69"/>
      <c r="P209" s="78">
        <v>342.41</v>
      </c>
      <c r="HY209" s="54"/>
      <c r="HZ209" s="64"/>
      <c r="IA209" s="64"/>
      <c r="IB209" s="64"/>
      <c r="IC209" s="64"/>
      <c r="ID209" s="64"/>
      <c r="IF209" s="15" t="s">
        <v>72</v>
      </c>
      <c r="IG209" s="15"/>
      <c r="IH209" s="89"/>
      <c r="II209" s="64"/>
      <c r="IJ209" s="15"/>
      <c r="IK209" s="64"/>
      <c r="IM209" s="15"/>
      <c r="JB209" s="15"/>
    </row>
    <row r="210" spans="1:262" customFormat="1" ht="33.75" x14ac:dyDescent="0.25">
      <c r="A210" s="73"/>
      <c r="B210" s="67" t="s">
        <v>218</v>
      </c>
      <c r="C210" s="176" t="s">
        <v>219</v>
      </c>
      <c r="D210" s="176"/>
      <c r="E210" s="176"/>
      <c r="F210" s="176"/>
      <c r="G210" s="176"/>
      <c r="H210" s="68" t="s">
        <v>113</v>
      </c>
      <c r="I210" s="74">
        <v>25.83</v>
      </c>
      <c r="J210" s="69"/>
      <c r="K210" s="70">
        <v>10.332000000000001</v>
      </c>
      <c r="L210" s="110">
        <v>5.87</v>
      </c>
      <c r="M210" s="111">
        <v>0.88</v>
      </c>
      <c r="N210" s="76">
        <v>5.17</v>
      </c>
      <c r="O210" s="69"/>
      <c r="P210" s="72">
        <v>53.42</v>
      </c>
      <c r="Q210" s="77"/>
      <c r="R210" s="77"/>
      <c r="HY210" s="54"/>
      <c r="HZ210" s="64"/>
      <c r="IA210" s="64"/>
      <c r="IB210" s="64"/>
      <c r="IC210" s="64"/>
      <c r="ID210" s="64"/>
      <c r="IF210" s="15"/>
      <c r="IG210" s="15" t="s">
        <v>219</v>
      </c>
      <c r="IH210" s="89"/>
      <c r="II210" s="64"/>
      <c r="IJ210" s="15"/>
      <c r="IK210" s="64"/>
      <c r="IM210" s="15"/>
      <c r="JB210" s="15"/>
    </row>
    <row r="211" spans="1:262" customFormat="1" ht="15" x14ac:dyDescent="0.25">
      <c r="A211" s="73"/>
      <c r="B211" s="67" t="s">
        <v>248</v>
      </c>
      <c r="C211" s="176" t="s">
        <v>249</v>
      </c>
      <c r="D211" s="176"/>
      <c r="E211" s="176"/>
      <c r="F211" s="176"/>
      <c r="G211" s="176"/>
      <c r="H211" s="68" t="s">
        <v>79</v>
      </c>
      <c r="I211" s="80">
        <v>3.0599999999999998E-3</v>
      </c>
      <c r="J211" s="69"/>
      <c r="K211" s="101">
        <v>1.224E-3</v>
      </c>
      <c r="L211" s="112">
        <v>127406</v>
      </c>
      <c r="M211" s="111">
        <v>1.29</v>
      </c>
      <c r="N211" s="76">
        <v>164353.74</v>
      </c>
      <c r="O211" s="69"/>
      <c r="P211" s="72">
        <v>201.17</v>
      </c>
      <c r="Q211" s="77"/>
      <c r="R211" s="77"/>
      <c r="HY211" s="54"/>
      <c r="HZ211" s="64"/>
      <c r="IA211" s="64"/>
      <c r="IB211" s="64"/>
      <c r="IC211" s="64"/>
      <c r="ID211" s="64"/>
      <c r="IF211" s="15"/>
      <c r="IG211" s="15" t="s">
        <v>249</v>
      </c>
      <c r="IH211" s="89"/>
      <c r="II211" s="64"/>
      <c r="IJ211" s="15"/>
      <c r="IK211" s="64"/>
      <c r="IM211" s="15"/>
      <c r="JB211" s="15"/>
    </row>
    <row r="212" spans="1:262" customFormat="1" ht="15" x14ac:dyDescent="0.25">
      <c r="A212" s="73"/>
      <c r="B212" s="67" t="s">
        <v>250</v>
      </c>
      <c r="C212" s="176" t="s">
        <v>251</v>
      </c>
      <c r="D212" s="176"/>
      <c r="E212" s="176"/>
      <c r="F212" s="176"/>
      <c r="G212" s="176"/>
      <c r="H212" s="68" t="s">
        <v>158</v>
      </c>
      <c r="I212" s="74">
        <v>4.08</v>
      </c>
      <c r="J212" s="69"/>
      <c r="K212" s="70">
        <v>1.6319999999999999</v>
      </c>
      <c r="L212" s="110">
        <v>41.71</v>
      </c>
      <c r="M212" s="111">
        <v>1.29</v>
      </c>
      <c r="N212" s="76">
        <v>53.81</v>
      </c>
      <c r="O212" s="69"/>
      <c r="P212" s="72">
        <v>87.82</v>
      </c>
      <c r="Q212" s="77"/>
      <c r="R212" s="77"/>
      <c r="HY212" s="54"/>
      <c r="HZ212" s="64"/>
      <c r="IA212" s="64"/>
      <c r="IB212" s="64"/>
      <c r="IC212" s="64"/>
      <c r="ID212" s="64"/>
      <c r="IF212" s="15"/>
      <c r="IG212" s="15" t="s">
        <v>251</v>
      </c>
      <c r="IH212" s="89"/>
      <c r="II212" s="64"/>
      <c r="IJ212" s="15"/>
      <c r="IK212" s="64"/>
      <c r="IM212" s="15"/>
      <c r="JB212" s="15"/>
    </row>
    <row r="213" spans="1:262" customFormat="1" ht="15" x14ac:dyDescent="0.25">
      <c r="A213" s="90"/>
      <c r="B213" s="91"/>
      <c r="C213" s="173" t="s">
        <v>80</v>
      </c>
      <c r="D213" s="173"/>
      <c r="E213" s="173"/>
      <c r="F213" s="173"/>
      <c r="G213" s="173"/>
      <c r="H213" s="57"/>
      <c r="I213" s="58"/>
      <c r="J213" s="58"/>
      <c r="K213" s="58"/>
      <c r="L213" s="61"/>
      <c r="M213" s="58"/>
      <c r="N213" s="92"/>
      <c r="O213" s="58"/>
      <c r="P213" s="93">
        <v>18717.32</v>
      </c>
      <c r="Q213" s="77"/>
      <c r="R213" s="77"/>
      <c r="HY213" s="54"/>
      <c r="HZ213" s="64"/>
      <c r="IA213" s="64"/>
      <c r="IB213" s="64"/>
      <c r="IC213" s="64"/>
      <c r="ID213" s="64"/>
      <c r="IF213" s="15"/>
      <c r="IG213" s="15"/>
      <c r="IH213" s="89"/>
      <c r="II213" s="64" t="s">
        <v>80</v>
      </c>
      <c r="IJ213" s="15"/>
      <c r="IK213" s="64"/>
      <c r="IM213" s="15"/>
      <c r="JB213" s="15"/>
    </row>
    <row r="214" spans="1:262" customFormat="1" ht="15" x14ac:dyDescent="0.25">
      <c r="A214" s="94" t="s">
        <v>252</v>
      </c>
      <c r="B214" s="67" t="s">
        <v>230</v>
      </c>
      <c r="C214" s="176" t="s">
        <v>231</v>
      </c>
      <c r="D214" s="176"/>
      <c r="E214" s="176"/>
      <c r="F214" s="176"/>
      <c r="G214" s="176"/>
      <c r="H214" s="68" t="s">
        <v>84</v>
      </c>
      <c r="I214" s="95">
        <v>2</v>
      </c>
      <c r="J214" s="69"/>
      <c r="K214" s="95">
        <v>2</v>
      </c>
      <c r="L214" s="71"/>
      <c r="M214" s="69"/>
      <c r="N214" s="71"/>
      <c r="O214" s="69"/>
      <c r="P214" s="78">
        <v>303.42</v>
      </c>
      <c r="HY214" s="54"/>
      <c r="HZ214" s="64"/>
      <c r="IA214" s="64"/>
      <c r="IB214" s="64"/>
      <c r="IC214" s="64"/>
      <c r="ID214" s="64"/>
      <c r="IF214" s="15"/>
      <c r="IG214" s="15"/>
      <c r="IH214" s="89"/>
      <c r="II214" s="64"/>
      <c r="IJ214" s="15"/>
      <c r="IK214" s="64"/>
      <c r="IM214" s="15"/>
      <c r="JB214" s="15" t="s">
        <v>231</v>
      </c>
    </row>
    <row r="215" spans="1:262" customFormat="1" ht="15" x14ac:dyDescent="0.25">
      <c r="A215" s="94"/>
      <c r="B215" s="67"/>
      <c r="C215" s="176" t="s">
        <v>81</v>
      </c>
      <c r="D215" s="176"/>
      <c r="E215" s="176"/>
      <c r="F215" s="176"/>
      <c r="G215" s="176"/>
      <c r="H215" s="68"/>
      <c r="I215" s="69"/>
      <c r="J215" s="69"/>
      <c r="K215" s="69"/>
      <c r="L215" s="71"/>
      <c r="M215" s="69"/>
      <c r="N215" s="71"/>
      <c r="O215" s="69"/>
      <c r="P215" s="72">
        <v>18266.05</v>
      </c>
      <c r="HY215" s="54"/>
      <c r="HZ215" s="64"/>
      <c r="IA215" s="64"/>
      <c r="IB215" s="64"/>
      <c r="IC215" s="64"/>
      <c r="ID215" s="64"/>
      <c r="IF215" s="15"/>
      <c r="IG215" s="15"/>
      <c r="IH215" s="89"/>
      <c r="II215" s="64"/>
      <c r="IJ215" s="15" t="s">
        <v>81</v>
      </c>
      <c r="IK215" s="64"/>
      <c r="IM215" s="15"/>
      <c r="JB215" s="15"/>
    </row>
    <row r="216" spans="1:262" customFormat="1" ht="15" x14ac:dyDescent="0.25">
      <c r="A216" s="94"/>
      <c r="B216" s="67" t="s">
        <v>232</v>
      </c>
      <c r="C216" s="176" t="s">
        <v>233</v>
      </c>
      <c r="D216" s="176"/>
      <c r="E216" s="176"/>
      <c r="F216" s="176"/>
      <c r="G216" s="176"/>
      <c r="H216" s="68" t="s">
        <v>84</v>
      </c>
      <c r="I216" s="95">
        <v>97</v>
      </c>
      <c r="J216" s="69"/>
      <c r="K216" s="95">
        <v>97</v>
      </c>
      <c r="L216" s="71"/>
      <c r="M216" s="69"/>
      <c r="N216" s="71"/>
      <c r="O216" s="69"/>
      <c r="P216" s="72">
        <v>17718.07</v>
      </c>
      <c r="HY216" s="54"/>
      <c r="HZ216" s="64"/>
      <c r="IA216" s="64"/>
      <c r="IB216" s="64"/>
      <c r="IC216" s="64"/>
      <c r="ID216" s="64"/>
      <c r="IF216" s="15"/>
      <c r="IG216" s="15"/>
      <c r="IH216" s="89"/>
      <c r="II216" s="64"/>
      <c r="IJ216" s="15" t="s">
        <v>233</v>
      </c>
      <c r="IK216" s="64"/>
      <c r="IM216" s="15"/>
      <c r="JB216" s="15"/>
    </row>
    <row r="217" spans="1:262" customFormat="1" ht="15" x14ac:dyDescent="0.25">
      <c r="A217" s="94"/>
      <c r="B217" s="67" t="s">
        <v>234</v>
      </c>
      <c r="C217" s="176" t="s">
        <v>235</v>
      </c>
      <c r="D217" s="176"/>
      <c r="E217" s="176"/>
      <c r="F217" s="176"/>
      <c r="G217" s="176"/>
      <c r="H217" s="68" t="s">
        <v>84</v>
      </c>
      <c r="I217" s="95">
        <v>51</v>
      </c>
      <c r="J217" s="69"/>
      <c r="K217" s="95">
        <v>51</v>
      </c>
      <c r="L217" s="71"/>
      <c r="M217" s="69"/>
      <c r="N217" s="71"/>
      <c r="O217" s="69"/>
      <c r="P217" s="72">
        <v>9315.69</v>
      </c>
      <c r="HY217" s="54"/>
      <c r="HZ217" s="64"/>
      <c r="IA217" s="64"/>
      <c r="IB217" s="64"/>
      <c r="IC217" s="64"/>
      <c r="ID217" s="64"/>
      <c r="IF217" s="15"/>
      <c r="IG217" s="15"/>
      <c r="IH217" s="89"/>
      <c r="II217" s="64"/>
      <c r="IJ217" s="15" t="s">
        <v>235</v>
      </c>
      <c r="IK217" s="64"/>
      <c r="IM217" s="15"/>
      <c r="JB217" s="15"/>
    </row>
    <row r="218" spans="1:262" customFormat="1" ht="15" x14ac:dyDescent="0.25">
      <c r="A218" s="96"/>
      <c r="B218" s="97"/>
      <c r="C218" s="173" t="s">
        <v>87</v>
      </c>
      <c r="D218" s="173"/>
      <c r="E218" s="173"/>
      <c r="F218" s="173"/>
      <c r="G218" s="173"/>
      <c r="H218" s="57"/>
      <c r="I218" s="58"/>
      <c r="J218" s="58"/>
      <c r="K218" s="58"/>
      <c r="L218" s="61"/>
      <c r="M218" s="58"/>
      <c r="N218" s="92">
        <v>115136.25</v>
      </c>
      <c r="O218" s="58"/>
      <c r="P218" s="93">
        <v>46054.5</v>
      </c>
      <c r="HY218" s="54"/>
      <c r="HZ218" s="64"/>
      <c r="IA218" s="64"/>
      <c r="IB218" s="64"/>
      <c r="IC218" s="64"/>
      <c r="ID218" s="64"/>
      <c r="IF218" s="15"/>
      <c r="IG218" s="15"/>
      <c r="IH218" s="89"/>
      <c r="II218" s="64"/>
      <c r="IJ218" s="15"/>
      <c r="IK218" s="64" t="s">
        <v>87</v>
      </c>
      <c r="IM218" s="15"/>
      <c r="JB218" s="15"/>
    </row>
    <row r="219" spans="1:262" customFormat="1" ht="56.25" x14ac:dyDescent="0.25">
      <c r="A219" s="55" t="s">
        <v>253</v>
      </c>
      <c r="B219" s="56" t="s">
        <v>254</v>
      </c>
      <c r="C219" s="174" t="s">
        <v>255</v>
      </c>
      <c r="D219" s="174"/>
      <c r="E219" s="174"/>
      <c r="F219" s="174"/>
      <c r="G219" s="174"/>
      <c r="H219" s="57" t="s">
        <v>171</v>
      </c>
      <c r="I219" s="58">
        <v>40</v>
      </c>
      <c r="J219" s="59">
        <v>1</v>
      </c>
      <c r="K219" s="59">
        <v>40</v>
      </c>
      <c r="L219" s="92">
        <v>2523.0100000000002</v>
      </c>
      <c r="M219" s="60">
        <v>0.89</v>
      </c>
      <c r="N219" s="105">
        <v>2245.48</v>
      </c>
      <c r="O219" s="58"/>
      <c r="P219" s="93">
        <v>89819.199999999997</v>
      </c>
      <c r="HY219" s="54"/>
      <c r="HZ219" s="64" t="s">
        <v>255</v>
      </c>
      <c r="IA219" s="64" t="s">
        <v>4</v>
      </c>
      <c r="IB219" s="64" t="s">
        <v>4</v>
      </c>
      <c r="IC219" s="64" t="s">
        <v>4</v>
      </c>
      <c r="ID219" s="64" t="s">
        <v>4</v>
      </c>
      <c r="IF219" s="15"/>
      <c r="IG219" s="15"/>
      <c r="IH219" s="89"/>
      <c r="II219" s="64"/>
      <c r="IJ219" s="15"/>
      <c r="IK219" s="64"/>
      <c r="IM219" s="15"/>
      <c r="JB219" s="15"/>
    </row>
    <row r="220" spans="1:262" customFormat="1" ht="15" x14ac:dyDescent="0.25">
      <c r="A220" s="96"/>
      <c r="B220" s="97"/>
      <c r="C220" s="171" t="s">
        <v>240</v>
      </c>
      <c r="D220" s="171"/>
      <c r="E220" s="171"/>
      <c r="F220" s="171"/>
      <c r="G220" s="171"/>
      <c r="H220" s="171"/>
      <c r="I220" s="171"/>
      <c r="J220" s="171"/>
      <c r="K220" s="171"/>
      <c r="L220" s="171"/>
      <c r="M220" s="171"/>
      <c r="N220" s="171"/>
      <c r="O220" s="171"/>
      <c r="P220" s="172"/>
      <c r="HY220" s="54"/>
      <c r="HZ220" s="64"/>
      <c r="IA220" s="64"/>
      <c r="IB220" s="64"/>
      <c r="IC220" s="64"/>
      <c r="ID220" s="64"/>
      <c r="IF220" s="15"/>
      <c r="IG220" s="15"/>
      <c r="IH220" s="89"/>
      <c r="II220" s="64"/>
      <c r="IJ220" s="15"/>
      <c r="IK220" s="64"/>
      <c r="IM220" s="15"/>
      <c r="IN220" s="3" t="s">
        <v>240</v>
      </c>
      <c r="IO220" s="3" t="s">
        <v>4</v>
      </c>
      <c r="IP220" s="3" t="s">
        <v>4</v>
      </c>
      <c r="IQ220" s="3" t="s">
        <v>4</v>
      </c>
      <c r="IR220" s="3" t="s">
        <v>4</v>
      </c>
      <c r="IS220" s="3" t="s">
        <v>4</v>
      </c>
      <c r="IT220" s="3" t="s">
        <v>4</v>
      </c>
      <c r="IU220" s="3" t="s">
        <v>4</v>
      </c>
      <c r="IV220" s="3" t="s">
        <v>4</v>
      </c>
      <c r="IW220" s="3" t="s">
        <v>4</v>
      </c>
      <c r="IX220" s="3" t="s">
        <v>4</v>
      </c>
      <c r="IY220" s="3" t="s">
        <v>4</v>
      </c>
      <c r="IZ220" s="3" t="s">
        <v>4</v>
      </c>
      <c r="JA220" s="3" t="s">
        <v>4</v>
      </c>
      <c r="JB220" s="15"/>
    </row>
    <row r="221" spans="1:262" customFormat="1" ht="15" x14ac:dyDescent="0.25">
      <c r="A221" s="65"/>
      <c r="B221" s="14"/>
      <c r="C221" s="171" t="s">
        <v>256</v>
      </c>
      <c r="D221" s="171"/>
      <c r="E221" s="171"/>
      <c r="F221" s="171"/>
      <c r="G221" s="171"/>
      <c r="H221" s="171"/>
      <c r="I221" s="171"/>
      <c r="J221" s="171"/>
      <c r="K221" s="171"/>
      <c r="L221" s="171"/>
      <c r="M221" s="171"/>
      <c r="N221" s="171"/>
      <c r="O221" s="171"/>
      <c r="P221" s="172"/>
      <c r="HY221" s="54"/>
      <c r="HZ221" s="64"/>
      <c r="IA221" s="64"/>
      <c r="IB221" s="64"/>
      <c r="IC221" s="64"/>
      <c r="ID221" s="64"/>
      <c r="IE221" s="3" t="s">
        <v>256</v>
      </c>
      <c r="IF221" s="15"/>
      <c r="IG221" s="15"/>
      <c r="IH221" s="89"/>
      <c r="II221" s="64"/>
      <c r="IJ221" s="15"/>
      <c r="IK221" s="64"/>
      <c r="IM221" s="15"/>
      <c r="JB221" s="15"/>
    </row>
    <row r="222" spans="1:262" customFormat="1" ht="15" x14ac:dyDescent="0.25">
      <c r="A222" s="96"/>
      <c r="B222" s="97"/>
      <c r="C222" s="173" t="s">
        <v>87</v>
      </c>
      <c r="D222" s="173"/>
      <c r="E222" s="173"/>
      <c r="F222" s="173"/>
      <c r="G222" s="173"/>
      <c r="H222" s="57"/>
      <c r="I222" s="58"/>
      <c r="J222" s="58"/>
      <c r="K222" s="58"/>
      <c r="L222" s="61"/>
      <c r="M222" s="58"/>
      <c r="N222" s="61"/>
      <c r="O222" s="58"/>
      <c r="P222" s="93">
        <v>89819.199999999997</v>
      </c>
      <c r="HY222" s="54"/>
      <c r="HZ222" s="64"/>
      <c r="IA222" s="64"/>
      <c r="IB222" s="64"/>
      <c r="IC222" s="64"/>
      <c r="ID222" s="64"/>
      <c r="IF222" s="15"/>
      <c r="IG222" s="15"/>
      <c r="IH222" s="89"/>
      <c r="II222" s="64"/>
      <c r="IJ222" s="15"/>
      <c r="IK222" s="64" t="s">
        <v>87</v>
      </c>
      <c r="IM222" s="15"/>
      <c r="JB222" s="15"/>
    </row>
    <row r="223" spans="1:262" customFormat="1" ht="15" x14ac:dyDescent="0.25">
      <c r="A223" s="55" t="s">
        <v>257</v>
      </c>
      <c r="B223" s="56" t="s">
        <v>258</v>
      </c>
      <c r="C223" s="174" t="s">
        <v>259</v>
      </c>
      <c r="D223" s="174"/>
      <c r="E223" s="174"/>
      <c r="F223" s="174"/>
      <c r="G223" s="174"/>
      <c r="H223" s="57" t="s">
        <v>210</v>
      </c>
      <c r="I223" s="58">
        <v>0.14000000000000001</v>
      </c>
      <c r="J223" s="59">
        <v>1</v>
      </c>
      <c r="K223" s="60">
        <v>0.14000000000000001</v>
      </c>
      <c r="L223" s="61"/>
      <c r="M223" s="58"/>
      <c r="N223" s="62"/>
      <c r="O223" s="58"/>
      <c r="P223" s="63"/>
      <c r="HY223" s="54"/>
      <c r="HZ223" s="64" t="s">
        <v>259</v>
      </c>
      <c r="IA223" s="64" t="s">
        <v>4</v>
      </c>
      <c r="IB223" s="64" t="s">
        <v>4</v>
      </c>
      <c r="IC223" s="64" t="s">
        <v>4</v>
      </c>
      <c r="ID223" s="64" t="s">
        <v>4</v>
      </c>
      <c r="IF223" s="15"/>
      <c r="IG223" s="15"/>
      <c r="IH223" s="89"/>
      <c r="II223" s="64"/>
      <c r="IJ223" s="15"/>
      <c r="IK223" s="64"/>
      <c r="IM223" s="15"/>
      <c r="JB223" s="15"/>
    </row>
    <row r="224" spans="1:262" customFormat="1" ht="15" x14ac:dyDescent="0.25">
      <c r="A224" s="65"/>
      <c r="B224" s="14"/>
      <c r="C224" s="171" t="s">
        <v>260</v>
      </c>
      <c r="D224" s="171"/>
      <c r="E224" s="171"/>
      <c r="F224" s="171"/>
      <c r="G224" s="171"/>
      <c r="H224" s="171"/>
      <c r="I224" s="171"/>
      <c r="J224" s="171"/>
      <c r="K224" s="171"/>
      <c r="L224" s="171"/>
      <c r="M224" s="171"/>
      <c r="N224" s="171"/>
      <c r="O224" s="171"/>
      <c r="P224" s="172"/>
      <c r="HY224" s="54"/>
      <c r="HZ224" s="64"/>
      <c r="IA224" s="64"/>
      <c r="IB224" s="64"/>
      <c r="IC224" s="64"/>
      <c r="ID224" s="64"/>
      <c r="IE224" s="3" t="s">
        <v>260</v>
      </c>
      <c r="IF224" s="15"/>
      <c r="IG224" s="15"/>
      <c r="IH224" s="89"/>
      <c r="II224" s="64"/>
      <c r="IJ224" s="15"/>
      <c r="IK224" s="64"/>
      <c r="IM224" s="15"/>
      <c r="JB224" s="15"/>
    </row>
    <row r="225" spans="1:262" customFormat="1" ht="33.75" x14ac:dyDescent="0.25">
      <c r="A225" s="99"/>
      <c r="B225" s="91" t="s">
        <v>93</v>
      </c>
      <c r="C225" s="177" t="s">
        <v>94</v>
      </c>
      <c r="D225" s="177"/>
      <c r="E225" s="177"/>
      <c r="F225" s="177"/>
      <c r="G225" s="177"/>
      <c r="H225" s="177"/>
      <c r="I225" s="177"/>
      <c r="J225" s="177"/>
      <c r="K225" s="177"/>
      <c r="L225" s="177"/>
      <c r="M225" s="177"/>
      <c r="N225" s="177"/>
      <c r="O225" s="177"/>
      <c r="P225" s="178"/>
      <c r="HY225" s="54"/>
      <c r="HZ225" s="64"/>
      <c r="IA225" s="64"/>
      <c r="IB225" s="64"/>
      <c r="IC225" s="64"/>
      <c r="ID225" s="64"/>
      <c r="IF225" s="15"/>
      <c r="IG225" s="15"/>
      <c r="IH225" s="89"/>
      <c r="II225" s="64"/>
      <c r="IJ225" s="15"/>
      <c r="IK225" s="64"/>
      <c r="IL225" s="3" t="s">
        <v>94</v>
      </c>
      <c r="IM225" s="15"/>
      <c r="JB225" s="15"/>
    </row>
    <row r="226" spans="1:262" customFormat="1" ht="22.5" x14ac:dyDescent="0.25">
      <c r="A226" s="99"/>
      <c r="B226" s="91" t="s">
        <v>95</v>
      </c>
      <c r="C226" s="177" t="s">
        <v>96</v>
      </c>
      <c r="D226" s="177"/>
      <c r="E226" s="177"/>
      <c r="F226" s="177"/>
      <c r="G226" s="177"/>
      <c r="H226" s="177"/>
      <c r="I226" s="177"/>
      <c r="J226" s="177"/>
      <c r="K226" s="177"/>
      <c r="L226" s="177"/>
      <c r="M226" s="177"/>
      <c r="N226" s="177"/>
      <c r="O226" s="177"/>
      <c r="P226" s="178"/>
      <c r="HY226" s="54"/>
      <c r="HZ226" s="64"/>
      <c r="IA226" s="64"/>
      <c r="IB226" s="64"/>
      <c r="IC226" s="64"/>
      <c r="ID226" s="64"/>
      <c r="IF226" s="15"/>
      <c r="IG226" s="15"/>
      <c r="IH226" s="89"/>
      <c r="II226" s="64"/>
      <c r="IJ226" s="15"/>
      <c r="IK226" s="64"/>
      <c r="IL226" s="3" t="s">
        <v>96</v>
      </c>
      <c r="IM226" s="15"/>
      <c r="JB226" s="15"/>
    </row>
    <row r="227" spans="1:262" customFormat="1" ht="15" x14ac:dyDescent="0.25">
      <c r="A227" s="66"/>
      <c r="B227" s="67" t="s">
        <v>62</v>
      </c>
      <c r="C227" s="176" t="s">
        <v>67</v>
      </c>
      <c r="D227" s="176"/>
      <c r="E227" s="176"/>
      <c r="F227" s="176"/>
      <c r="G227" s="176"/>
      <c r="H227" s="68" t="s">
        <v>68</v>
      </c>
      <c r="I227" s="69"/>
      <c r="J227" s="69"/>
      <c r="K227" s="101">
        <v>2.4381840000000001</v>
      </c>
      <c r="L227" s="71"/>
      <c r="M227" s="69"/>
      <c r="N227" s="71"/>
      <c r="O227" s="69"/>
      <c r="P227" s="72">
        <v>1271.6600000000001</v>
      </c>
      <c r="HY227" s="54"/>
      <c r="HZ227" s="64"/>
      <c r="IA227" s="64"/>
      <c r="IB227" s="64"/>
      <c r="IC227" s="64"/>
      <c r="ID227" s="64"/>
      <c r="IF227" s="15" t="s">
        <v>67</v>
      </c>
      <c r="IG227" s="15"/>
      <c r="IH227" s="89"/>
      <c r="II227" s="64"/>
      <c r="IJ227" s="15"/>
      <c r="IK227" s="64"/>
      <c r="IM227" s="15"/>
      <c r="JB227" s="15"/>
    </row>
    <row r="228" spans="1:262" customFormat="1" ht="22.5" x14ac:dyDescent="0.25">
      <c r="A228" s="73"/>
      <c r="B228" s="67" t="s">
        <v>261</v>
      </c>
      <c r="C228" s="176" t="s">
        <v>262</v>
      </c>
      <c r="D228" s="176"/>
      <c r="E228" s="176"/>
      <c r="F228" s="176"/>
      <c r="G228" s="176"/>
      <c r="H228" s="68" t="s">
        <v>68</v>
      </c>
      <c r="I228" s="74">
        <v>12.62</v>
      </c>
      <c r="J228" s="69" t="s">
        <v>99</v>
      </c>
      <c r="K228" s="101">
        <v>2.4381840000000001</v>
      </c>
      <c r="L228" s="10"/>
      <c r="M228" s="75"/>
      <c r="N228" s="76">
        <v>521.55999999999995</v>
      </c>
      <c r="O228" s="69"/>
      <c r="P228" s="72">
        <v>1271.6600000000001</v>
      </c>
      <c r="Q228" s="77"/>
      <c r="R228" s="77"/>
      <c r="HY228" s="54"/>
      <c r="HZ228" s="64"/>
      <c r="IA228" s="64"/>
      <c r="IB228" s="64"/>
      <c r="IC228" s="64"/>
      <c r="ID228" s="64"/>
      <c r="IF228" s="15"/>
      <c r="IG228" s="15" t="s">
        <v>262</v>
      </c>
      <c r="IH228" s="89"/>
      <c r="II228" s="64"/>
      <c r="IJ228" s="15"/>
      <c r="IK228" s="64"/>
      <c r="IM228" s="15"/>
      <c r="JB228" s="15"/>
    </row>
    <row r="229" spans="1:262" customFormat="1" ht="15" x14ac:dyDescent="0.25">
      <c r="A229" s="66"/>
      <c r="B229" s="67" t="s">
        <v>88</v>
      </c>
      <c r="C229" s="176" t="s">
        <v>100</v>
      </c>
      <c r="D229" s="176"/>
      <c r="E229" s="176"/>
      <c r="F229" s="176"/>
      <c r="G229" s="176"/>
      <c r="H229" s="68"/>
      <c r="I229" s="69"/>
      <c r="J229" s="69"/>
      <c r="K229" s="69"/>
      <c r="L229" s="71"/>
      <c r="M229" s="69"/>
      <c r="N229" s="71"/>
      <c r="O229" s="69"/>
      <c r="P229" s="78">
        <v>6.74</v>
      </c>
      <c r="HY229" s="54"/>
      <c r="HZ229" s="64"/>
      <c r="IA229" s="64"/>
      <c r="IB229" s="64"/>
      <c r="IC229" s="64"/>
      <c r="ID229" s="64"/>
      <c r="IF229" s="15" t="s">
        <v>100</v>
      </c>
      <c r="IG229" s="15"/>
      <c r="IH229" s="89"/>
      <c r="II229" s="64"/>
      <c r="IJ229" s="15"/>
      <c r="IK229" s="64"/>
      <c r="IM229" s="15"/>
      <c r="JB229" s="15"/>
    </row>
    <row r="230" spans="1:262" customFormat="1" ht="15" x14ac:dyDescent="0.25">
      <c r="A230" s="66"/>
      <c r="B230" s="67"/>
      <c r="C230" s="176" t="s">
        <v>101</v>
      </c>
      <c r="D230" s="176"/>
      <c r="E230" s="176"/>
      <c r="F230" s="176"/>
      <c r="G230" s="176"/>
      <c r="H230" s="68" t="s">
        <v>68</v>
      </c>
      <c r="I230" s="69"/>
      <c r="J230" s="69"/>
      <c r="K230" s="79">
        <v>1.0500000000000001E-2</v>
      </c>
      <c r="L230" s="71"/>
      <c r="M230" s="69"/>
      <c r="N230" s="71"/>
      <c r="O230" s="69"/>
      <c r="P230" s="78">
        <v>5.67</v>
      </c>
      <c r="HY230" s="54"/>
      <c r="HZ230" s="64"/>
      <c r="IA230" s="64"/>
      <c r="IB230" s="64"/>
      <c r="IC230" s="64"/>
      <c r="ID230" s="64"/>
      <c r="IF230" s="15" t="s">
        <v>101</v>
      </c>
      <c r="IG230" s="15"/>
      <c r="IH230" s="89"/>
      <c r="II230" s="64"/>
      <c r="IJ230" s="15"/>
      <c r="IK230" s="64"/>
      <c r="IM230" s="15"/>
      <c r="JB230" s="15"/>
    </row>
    <row r="231" spans="1:262" customFormat="1" ht="22.5" x14ac:dyDescent="0.25">
      <c r="A231" s="73"/>
      <c r="B231" s="67" t="s">
        <v>102</v>
      </c>
      <c r="C231" s="176" t="s">
        <v>103</v>
      </c>
      <c r="D231" s="176"/>
      <c r="E231" s="176"/>
      <c r="F231" s="176"/>
      <c r="G231" s="176"/>
      <c r="H231" s="68" t="s">
        <v>104</v>
      </c>
      <c r="I231" s="74">
        <v>0.05</v>
      </c>
      <c r="J231" s="69" t="s">
        <v>105</v>
      </c>
      <c r="K231" s="79">
        <v>1.0500000000000001E-2</v>
      </c>
      <c r="L231" s="10"/>
      <c r="M231" s="75"/>
      <c r="N231" s="76">
        <v>641.70000000000005</v>
      </c>
      <c r="O231" s="69"/>
      <c r="P231" s="72">
        <v>6.74</v>
      </c>
      <c r="Q231" s="77"/>
      <c r="R231" s="77"/>
      <c r="HY231" s="54"/>
      <c r="HZ231" s="64"/>
      <c r="IA231" s="64"/>
      <c r="IB231" s="64"/>
      <c r="IC231" s="64"/>
      <c r="ID231" s="64"/>
      <c r="IF231" s="15"/>
      <c r="IG231" s="15" t="s">
        <v>103</v>
      </c>
      <c r="IH231" s="89"/>
      <c r="II231" s="64"/>
      <c r="IJ231" s="15"/>
      <c r="IK231" s="64"/>
      <c r="IM231" s="15"/>
      <c r="JB231" s="15"/>
    </row>
    <row r="232" spans="1:262" customFormat="1" ht="22.5" x14ac:dyDescent="0.25">
      <c r="A232" s="94"/>
      <c r="B232" s="67" t="s">
        <v>106</v>
      </c>
      <c r="C232" s="176" t="s">
        <v>107</v>
      </c>
      <c r="D232" s="176"/>
      <c r="E232" s="176"/>
      <c r="F232" s="176"/>
      <c r="G232" s="176"/>
      <c r="H232" s="68" t="s">
        <v>68</v>
      </c>
      <c r="I232" s="74">
        <v>0.05</v>
      </c>
      <c r="J232" s="69" t="s">
        <v>105</v>
      </c>
      <c r="K232" s="79">
        <v>1.0500000000000001E-2</v>
      </c>
      <c r="L232" s="71"/>
      <c r="M232" s="69"/>
      <c r="N232" s="102">
        <v>539.69000000000005</v>
      </c>
      <c r="O232" s="69"/>
      <c r="P232" s="78">
        <v>5.67</v>
      </c>
      <c r="HY232" s="54"/>
      <c r="HZ232" s="64"/>
      <c r="IA232" s="64"/>
      <c r="IB232" s="64"/>
      <c r="IC232" s="64"/>
      <c r="ID232" s="64"/>
      <c r="IF232" s="15"/>
      <c r="IG232" s="15"/>
      <c r="IH232" s="89"/>
      <c r="II232" s="64"/>
      <c r="IJ232" s="15"/>
      <c r="IK232" s="64"/>
      <c r="IM232" s="15" t="s">
        <v>107</v>
      </c>
      <c r="JB232" s="15"/>
    </row>
    <row r="233" spans="1:262" customFormat="1" ht="15" x14ac:dyDescent="0.25">
      <c r="A233" s="66"/>
      <c r="B233" s="67" t="s">
        <v>71</v>
      </c>
      <c r="C233" s="176" t="s">
        <v>72</v>
      </c>
      <c r="D233" s="176"/>
      <c r="E233" s="176"/>
      <c r="F233" s="176"/>
      <c r="G233" s="176"/>
      <c r="H233" s="68"/>
      <c r="I233" s="69"/>
      <c r="J233" s="69"/>
      <c r="K233" s="69"/>
      <c r="L233" s="71"/>
      <c r="M233" s="69"/>
      <c r="N233" s="71"/>
      <c r="O233" s="69"/>
      <c r="P233" s="78">
        <v>19.899999999999999</v>
      </c>
      <c r="HY233" s="54"/>
      <c r="HZ233" s="64"/>
      <c r="IA233" s="64"/>
      <c r="IB233" s="64"/>
      <c r="IC233" s="64"/>
      <c r="ID233" s="64"/>
      <c r="IF233" s="15" t="s">
        <v>72</v>
      </c>
      <c r="IG233" s="15"/>
      <c r="IH233" s="89"/>
      <c r="II233" s="64"/>
      <c r="IJ233" s="15"/>
      <c r="IK233" s="64"/>
      <c r="IM233" s="15"/>
      <c r="JB233" s="15"/>
    </row>
    <row r="234" spans="1:262" customFormat="1" ht="15" x14ac:dyDescent="0.25">
      <c r="A234" s="73"/>
      <c r="B234" s="67" t="s">
        <v>73</v>
      </c>
      <c r="C234" s="176" t="s">
        <v>74</v>
      </c>
      <c r="D234" s="176"/>
      <c r="E234" s="176"/>
      <c r="F234" s="176"/>
      <c r="G234" s="176"/>
      <c r="H234" s="68" t="s">
        <v>75</v>
      </c>
      <c r="I234" s="70">
        <v>4.8360000000000003</v>
      </c>
      <c r="J234" s="69"/>
      <c r="K234" s="80">
        <v>0.67703999999999998</v>
      </c>
      <c r="L234" s="10"/>
      <c r="M234" s="75"/>
      <c r="N234" s="76">
        <v>7.32</v>
      </c>
      <c r="O234" s="69"/>
      <c r="P234" s="72">
        <v>4.96</v>
      </c>
      <c r="Q234" s="77"/>
      <c r="R234" s="77"/>
      <c r="HY234" s="54"/>
      <c r="HZ234" s="64"/>
      <c r="IA234" s="64"/>
      <c r="IB234" s="64"/>
      <c r="IC234" s="64"/>
      <c r="ID234" s="64"/>
      <c r="IF234" s="15"/>
      <c r="IG234" s="15" t="s">
        <v>74</v>
      </c>
      <c r="IH234" s="89"/>
      <c r="II234" s="64"/>
      <c r="IJ234" s="15"/>
      <c r="IK234" s="64"/>
      <c r="IM234" s="15"/>
      <c r="JB234" s="15"/>
    </row>
    <row r="235" spans="1:262" customFormat="1" ht="22.5" x14ac:dyDescent="0.25">
      <c r="A235" s="73"/>
      <c r="B235" s="67" t="s">
        <v>263</v>
      </c>
      <c r="C235" s="176" t="s">
        <v>264</v>
      </c>
      <c r="D235" s="176"/>
      <c r="E235" s="176"/>
      <c r="F235" s="176"/>
      <c r="G235" s="176"/>
      <c r="H235" s="68" t="s">
        <v>79</v>
      </c>
      <c r="I235" s="80">
        <v>7.5000000000000002E-4</v>
      </c>
      <c r="J235" s="69"/>
      <c r="K235" s="101">
        <v>1.05E-4</v>
      </c>
      <c r="L235" s="112">
        <v>110308.96</v>
      </c>
      <c r="M235" s="111">
        <v>1.29</v>
      </c>
      <c r="N235" s="76">
        <v>142298.56</v>
      </c>
      <c r="O235" s="69"/>
      <c r="P235" s="72">
        <v>14.94</v>
      </c>
      <c r="Q235" s="77"/>
      <c r="R235" s="77"/>
      <c r="HY235" s="54"/>
      <c r="HZ235" s="64"/>
      <c r="IA235" s="64"/>
      <c r="IB235" s="64"/>
      <c r="IC235" s="64"/>
      <c r="ID235" s="64"/>
      <c r="IF235" s="15"/>
      <c r="IG235" s="15" t="s">
        <v>264</v>
      </c>
      <c r="IH235" s="89"/>
      <c r="II235" s="64"/>
      <c r="IJ235" s="15"/>
      <c r="IK235" s="64"/>
      <c r="IM235" s="15"/>
      <c r="JB235" s="15"/>
    </row>
    <row r="236" spans="1:262" customFormat="1" ht="15" x14ac:dyDescent="0.25">
      <c r="A236" s="81" t="s">
        <v>76</v>
      </c>
      <c r="B236" s="82" t="s">
        <v>265</v>
      </c>
      <c r="C236" s="175" t="s">
        <v>266</v>
      </c>
      <c r="D236" s="175"/>
      <c r="E236" s="175"/>
      <c r="F236" s="175"/>
      <c r="G236" s="175"/>
      <c r="H236" s="83" t="s">
        <v>79</v>
      </c>
      <c r="I236" s="84">
        <v>4.0000000000000001E-3</v>
      </c>
      <c r="J236" s="85"/>
      <c r="K236" s="113">
        <v>5.5999999999999995E-4</v>
      </c>
      <c r="L236" s="87"/>
      <c r="M236" s="85"/>
      <c r="N236" s="87"/>
      <c r="O236" s="85"/>
      <c r="P236" s="88"/>
      <c r="HY236" s="54"/>
      <c r="HZ236" s="64"/>
      <c r="IA236" s="64"/>
      <c r="IB236" s="64"/>
      <c r="IC236" s="64"/>
      <c r="ID236" s="64"/>
      <c r="IF236" s="15"/>
      <c r="IG236" s="15"/>
      <c r="IH236" s="89" t="s">
        <v>266</v>
      </c>
      <c r="II236" s="64"/>
      <c r="IJ236" s="15"/>
      <c r="IK236" s="64"/>
      <c r="IM236" s="15"/>
      <c r="JB236" s="15"/>
    </row>
    <row r="237" spans="1:262" customFormat="1" ht="15" x14ac:dyDescent="0.25">
      <c r="A237" s="81" t="s">
        <v>110</v>
      </c>
      <c r="B237" s="82" t="s">
        <v>267</v>
      </c>
      <c r="C237" s="175" t="s">
        <v>268</v>
      </c>
      <c r="D237" s="175"/>
      <c r="E237" s="175"/>
      <c r="F237" s="175"/>
      <c r="G237" s="175"/>
      <c r="H237" s="83" t="s">
        <v>79</v>
      </c>
      <c r="I237" s="103">
        <v>0</v>
      </c>
      <c r="J237" s="85"/>
      <c r="K237" s="103">
        <v>0</v>
      </c>
      <c r="L237" s="87"/>
      <c r="M237" s="85"/>
      <c r="N237" s="87"/>
      <c r="O237" s="85"/>
      <c r="P237" s="88"/>
      <c r="HY237" s="54"/>
      <c r="HZ237" s="64"/>
      <c r="IA237" s="64"/>
      <c r="IB237" s="64"/>
      <c r="IC237" s="64"/>
      <c r="ID237" s="64"/>
      <c r="IF237" s="15"/>
      <c r="IG237" s="15"/>
      <c r="IH237" s="89" t="s">
        <v>268</v>
      </c>
      <c r="II237" s="64"/>
      <c r="IJ237" s="15"/>
      <c r="IK237" s="64"/>
      <c r="IM237" s="15"/>
      <c r="JB237" s="15"/>
    </row>
    <row r="238" spans="1:262" customFormat="1" ht="15" x14ac:dyDescent="0.25">
      <c r="A238" s="90"/>
      <c r="B238" s="91"/>
      <c r="C238" s="173" t="s">
        <v>80</v>
      </c>
      <c r="D238" s="173"/>
      <c r="E238" s="173"/>
      <c r="F238" s="173"/>
      <c r="G238" s="173"/>
      <c r="H238" s="57"/>
      <c r="I238" s="58"/>
      <c r="J238" s="58"/>
      <c r="K238" s="58"/>
      <c r="L238" s="61"/>
      <c r="M238" s="58"/>
      <c r="N238" s="92"/>
      <c r="O238" s="58"/>
      <c r="P238" s="93">
        <v>1303.97</v>
      </c>
      <c r="Q238" s="77"/>
      <c r="R238" s="77"/>
      <c r="HY238" s="54"/>
      <c r="HZ238" s="64"/>
      <c r="IA238" s="64"/>
      <c r="IB238" s="64"/>
      <c r="IC238" s="64"/>
      <c r="ID238" s="64"/>
      <c r="IF238" s="15"/>
      <c r="IG238" s="15"/>
      <c r="IH238" s="89"/>
      <c r="II238" s="64" t="s">
        <v>80</v>
      </c>
      <c r="IJ238" s="15"/>
      <c r="IK238" s="64"/>
      <c r="IM238" s="15"/>
      <c r="JB238" s="15"/>
    </row>
    <row r="239" spans="1:262" customFormat="1" ht="15" x14ac:dyDescent="0.25">
      <c r="A239" s="94"/>
      <c r="B239" s="67"/>
      <c r="C239" s="176" t="s">
        <v>81</v>
      </c>
      <c r="D239" s="176"/>
      <c r="E239" s="176"/>
      <c r="F239" s="176"/>
      <c r="G239" s="176"/>
      <c r="H239" s="68"/>
      <c r="I239" s="69"/>
      <c r="J239" s="69"/>
      <c r="K239" s="69"/>
      <c r="L239" s="71"/>
      <c r="M239" s="69"/>
      <c r="N239" s="71"/>
      <c r="O239" s="69"/>
      <c r="P239" s="72">
        <v>1277.33</v>
      </c>
      <c r="HY239" s="54"/>
      <c r="HZ239" s="64"/>
      <c r="IA239" s="64"/>
      <c r="IB239" s="64"/>
      <c r="IC239" s="64"/>
      <c r="ID239" s="64"/>
      <c r="IF239" s="15"/>
      <c r="IG239" s="15"/>
      <c r="IH239" s="89"/>
      <c r="II239" s="64"/>
      <c r="IJ239" s="15" t="s">
        <v>81</v>
      </c>
      <c r="IK239" s="64"/>
      <c r="IM239" s="15"/>
      <c r="JB239" s="15"/>
    </row>
    <row r="240" spans="1:262" customFormat="1" ht="22.5" x14ac:dyDescent="0.25">
      <c r="A240" s="94"/>
      <c r="B240" s="67" t="s">
        <v>269</v>
      </c>
      <c r="C240" s="176" t="s">
        <v>270</v>
      </c>
      <c r="D240" s="176"/>
      <c r="E240" s="176"/>
      <c r="F240" s="176"/>
      <c r="G240" s="176"/>
      <c r="H240" s="68" t="s">
        <v>84</v>
      </c>
      <c r="I240" s="95">
        <v>93</v>
      </c>
      <c r="J240" s="104">
        <v>0.9</v>
      </c>
      <c r="K240" s="104">
        <v>83.7</v>
      </c>
      <c r="L240" s="71"/>
      <c r="M240" s="69"/>
      <c r="N240" s="71"/>
      <c r="O240" s="69"/>
      <c r="P240" s="72">
        <v>1069.1300000000001</v>
      </c>
      <c r="HY240" s="54"/>
      <c r="HZ240" s="64"/>
      <c r="IA240" s="64"/>
      <c r="IB240" s="64"/>
      <c r="IC240" s="64"/>
      <c r="ID240" s="64"/>
      <c r="IF240" s="15"/>
      <c r="IG240" s="15"/>
      <c r="IH240" s="89"/>
      <c r="II240" s="64"/>
      <c r="IJ240" s="15" t="s">
        <v>270</v>
      </c>
      <c r="IK240" s="64"/>
      <c r="IM240" s="15"/>
      <c r="JB240" s="15"/>
    </row>
    <row r="241" spans="1:263" customFormat="1" ht="22.5" x14ac:dyDescent="0.25">
      <c r="A241" s="94"/>
      <c r="B241" s="67" t="s">
        <v>271</v>
      </c>
      <c r="C241" s="176" t="s">
        <v>272</v>
      </c>
      <c r="D241" s="176"/>
      <c r="E241" s="176"/>
      <c r="F241" s="176"/>
      <c r="G241" s="176"/>
      <c r="H241" s="68" t="s">
        <v>84</v>
      </c>
      <c r="I241" s="95">
        <v>62</v>
      </c>
      <c r="J241" s="74">
        <v>0.85</v>
      </c>
      <c r="K241" s="104">
        <v>52.7</v>
      </c>
      <c r="L241" s="71"/>
      <c r="M241" s="69"/>
      <c r="N241" s="71"/>
      <c r="O241" s="69"/>
      <c r="P241" s="78">
        <v>673.15</v>
      </c>
      <c r="HY241" s="54"/>
      <c r="HZ241" s="64"/>
      <c r="IA241" s="64"/>
      <c r="IB241" s="64"/>
      <c r="IC241" s="64"/>
      <c r="ID241" s="64"/>
      <c r="IF241" s="15"/>
      <c r="IG241" s="15"/>
      <c r="IH241" s="89"/>
      <c r="II241" s="64"/>
      <c r="IJ241" s="15" t="s">
        <v>272</v>
      </c>
      <c r="IK241" s="64"/>
      <c r="IM241" s="15"/>
      <c r="JB241" s="15"/>
    </row>
    <row r="242" spans="1:263" customFormat="1" ht="15" x14ac:dyDescent="0.25">
      <c r="A242" s="96"/>
      <c r="B242" s="97"/>
      <c r="C242" s="173" t="s">
        <v>87</v>
      </c>
      <c r="D242" s="173"/>
      <c r="E242" s="173"/>
      <c r="F242" s="173"/>
      <c r="G242" s="173"/>
      <c r="H242" s="57"/>
      <c r="I242" s="58"/>
      <c r="J242" s="58"/>
      <c r="K242" s="58"/>
      <c r="L242" s="61"/>
      <c r="M242" s="58"/>
      <c r="N242" s="92">
        <v>21758.93</v>
      </c>
      <c r="O242" s="58"/>
      <c r="P242" s="93">
        <v>3046.25</v>
      </c>
      <c r="HY242" s="54"/>
      <c r="HZ242" s="64"/>
      <c r="IA242" s="64"/>
      <c r="IB242" s="64"/>
      <c r="IC242" s="64"/>
      <c r="ID242" s="64"/>
      <c r="IF242" s="15"/>
      <c r="IG242" s="15"/>
      <c r="IH242" s="89"/>
      <c r="II242" s="64"/>
      <c r="IJ242" s="15"/>
      <c r="IK242" s="64" t="s">
        <v>87</v>
      </c>
      <c r="IM242" s="15"/>
      <c r="JB242" s="15"/>
    </row>
    <row r="243" spans="1:263" customFormat="1" ht="15" x14ac:dyDescent="0.25">
      <c r="A243" s="179" t="s">
        <v>273</v>
      </c>
      <c r="B243" s="180"/>
      <c r="C243" s="180"/>
      <c r="D243" s="180"/>
      <c r="E243" s="180"/>
      <c r="F243" s="180"/>
      <c r="G243" s="180"/>
      <c r="H243" s="180"/>
      <c r="I243" s="180"/>
      <c r="J243" s="180"/>
      <c r="K243" s="180"/>
      <c r="L243" s="180"/>
      <c r="M243" s="180"/>
      <c r="N243" s="180"/>
      <c r="O243" s="180"/>
      <c r="P243" s="181"/>
      <c r="HY243" s="54"/>
      <c r="HZ243" s="64"/>
      <c r="IA243" s="64"/>
      <c r="IB243" s="64"/>
      <c r="IC243" s="64"/>
      <c r="ID243" s="64"/>
      <c r="IF243" s="15"/>
      <c r="IG243" s="15"/>
      <c r="IH243" s="89"/>
      <c r="II243" s="64"/>
      <c r="IJ243" s="15"/>
      <c r="IK243" s="64"/>
      <c r="IM243" s="15"/>
      <c r="JB243" s="15"/>
      <c r="JC243" s="9" t="s">
        <v>273</v>
      </c>
    </row>
    <row r="244" spans="1:263" customFormat="1" ht="56.25" x14ac:dyDescent="0.25">
      <c r="A244" s="55" t="s">
        <v>274</v>
      </c>
      <c r="B244" s="56" t="s">
        <v>275</v>
      </c>
      <c r="C244" s="174" t="s">
        <v>276</v>
      </c>
      <c r="D244" s="174"/>
      <c r="E244" s="174"/>
      <c r="F244" s="174"/>
      <c r="G244" s="174"/>
      <c r="H244" s="57" t="s">
        <v>113</v>
      </c>
      <c r="I244" s="58">
        <v>14</v>
      </c>
      <c r="J244" s="59">
        <v>1</v>
      </c>
      <c r="K244" s="59">
        <v>14</v>
      </c>
      <c r="L244" s="108">
        <v>642.78</v>
      </c>
      <c r="M244" s="60">
        <v>1.65</v>
      </c>
      <c r="N244" s="105">
        <v>1060.5899999999999</v>
      </c>
      <c r="O244" s="58"/>
      <c r="P244" s="93">
        <v>14848.26</v>
      </c>
      <c r="HY244" s="54"/>
      <c r="HZ244" s="64" t="s">
        <v>276</v>
      </c>
      <c r="IA244" s="64" t="s">
        <v>4</v>
      </c>
      <c r="IB244" s="64" t="s">
        <v>4</v>
      </c>
      <c r="IC244" s="64" t="s">
        <v>4</v>
      </c>
      <c r="ID244" s="64" t="s">
        <v>4</v>
      </c>
      <c r="IF244" s="15"/>
      <c r="IG244" s="15"/>
      <c r="IH244" s="89"/>
      <c r="II244" s="64"/>
      <c r="IJ244" s="15"/>
      <c r="IK244" s="64"/>
      <c r="IM244" s="15"/>
      <c r="JB244" s="15"/>
    </row>
    <row r="245" spans="1:263" customFormat="1" ht="15" x14ac:dyDescent="0.25">
      <c r="A245" s="96"/>
      <c r="B245" s="97"/>
      <c r="C245" s="171" t="s">
        <v>240</v>
      </c>
      <c r="D245" s="171"/>
      <c r="E245" s="171"/>
      <c r="F245" s="171"/>
      <c r="G245" s="171"/>
      <c r="H245" s="171"/>
      <c r="I245" s="171"/>
      <c r="J245" s="171"/>
      <c r="K245" s="171"/>
      <c r="L245" s="171"/>
      <c r="M245" s="171"/>
      <c r="N245" s="171"/>
      <c r="O245" s="171"/>
      <c r="P245" s="172"/>
      <c r="HY245" s="54"/>
      <c r="HZ245" s="64"/>
      <c r="IA245" s="64"/>
      <c r="IB245" s="64"/>
      <c r="IC245" s="64"/>
      <c r="ID245" s="64"/>
      <c r="IF245" s="15"/>
      <c r="IG245" s="15"/>
      <c r="IH245" s="89"/>
      <c r="II245" s="64"/>
      <c r="IJ245" s="15"/>
      <c r="IK245" s="64"/>
      <c r="IM245" s="15"/>
      <c r="IN245" s="3" t="s">
        <v>240</v>
      </c>
      <c r="IO245" s="3" t="s">
        <v>4</v>
      </c>
      <c r="IP245" s="3" t="s">
        <v>4</v>
      </c>
      <c r="IQ245" s="3" t="s">
        <v>4</v>
      </c>
      <c r="IR245" s="3" t="s">
        <v>4</v>
      </c>
      <c r="IS245" s="3" t="s">
        <v>4</v>
      </c>
      <c r="IT245" s="3" t="s">
        <v>4</v>
      </c>
      <c r="IU245" s="3" t="s">
        <v>4</v>
      </c>
      <c r="IV245" s="3" t="s">
        <v>4</v>
      </c>
      <c r="IW245" s="3" t="s">
        <v>4</v>
      </c>
      <c r="IX245" s="3" t="s">
        <v>4</v>
      </c>
      <c r="IY245" s="3" t="s">
        <v>4</v>
      </c>
      <c r="IZ245" s="3" t="s">
        <v>4</v>
      </c>
      <c r="JA245" s="3" t="s">
        <v>4</v>
      </c>
      <c r="JB245" s="15"/>
    </row>
    <row r="246" spans="1:263" customFormat="1" ht="15" x14ac:dyDescent="0.25">
      <c r="A246" s="96"/>
      <c r="B246" s="97"/>
      <c r="C246" s="173" t="s">
        <v>87</v>
      </c>
      <c r="D246" s="173"/>
      <c r="E246" s="173"/>
      <c r="F246" s="173"/>
      <c r="G246" s="173"/>
      <c r="H246" s="57"/>
      <c r="I246" s="58"/>
      <c r="J246" s="58"/>
      <c r="K246" s="58"/>
      <c r="L246" s="61"/>
      <c r="M246" s="58"/>
      <c r="N246" s="61"/>
      <c r="O246" s="58"/>
      <c r="P246" s="93">
        <v>14848.26</v>
      </c>
      <c r="HY246" s="54"/>
      <c r="HZ246" s="64"/>
      <c r="IA246" s="64"/>
      <c r="IB246" s="64"/>
      <c r="IC246" s="64"/>
      <c r="ID246" s="64"/>
      <c r="IF246" s="15"/>
      <c r="IG246" s="15"/>
      <c r="IH246" s="89"/>
      <c r="II246" s="64"/>
      <c r="IJ246" s="15"/>
      <c r="IK246" s="64" t="s">
        <v>87</v>
      </c>
      <c r="IM246" s="15"/>
      <c r="JB246" s="15"/>
    </row>
    <row r="247" spans="1:263" customFormat="1" ht="15" x14ac:dyDescent="0.25">
      <c r="A247" s="55" t="s">
        <v>277</v>
      </c>
      <c r="B247" s="56" t="s">
        <v>278</v>
      </c>
      <c r="C247" s="174" t="s">
        <v>279</v>
      </c>
      <c r="D247" s="174"/>
      <c r="E247" s="174"/>
      <c r="F247" s="174"/>
      <c r="G247" s="174"/>
      <c r="H247" s="57" t="s">
        <v>158</v>
      </c>
      <c r="I247" s="58">
        <v>0.05</v>
      </c>
      <c r="J247" s="59">
        <v>1</v>
      </c>
      <c r="K247" s="60">
        <v>0.05</v>
      </c>
      <c r="L247" s="61"/>
      <c r="M247" s="58"/>
      <c r="N247" s="62"/>
      <c r="O247" s="58"/>
      <c r="P247" s="63"/>
      <c r="HY247" s="54"/>
      <c r="HZ247" s="64" t="s">
        <v>279</v>
      </c>
      <c r="IA247" s="64" t="s">
        <v>4</v>
      </c>
      <c r="IB247" s="64" t="s">
        <v>4</v>
      </c>
      <c r="IC247" s="64" t="s">
        <v>4</v>
      </c>
      <c r="ID247" s="64" t="s">
        <v>4</v>
      </c>
      <c r="IF247" s="15"/>
      <c r="IG247" s="15"/>
      <c r="IH247" s="89"/>
      <c r="II247" s="64"/>
      <c r="IJ247" s="15"/>
      <c r="IK247" s="64"/>
      <c r="IM247" s="15"/>
      <c r="JB247" s="15"/>
    </row>
    <row r="248" spans="1:263" customFormat="1" ht="15" x14ac:dyDescent="0.25">
      <c r="A248" s="65"/>
      <c r="B248" s="14"/>
      <c r="C248" s="171" t="s">
        <v>280</v>
      </c>
      <c r="D248" s="171"/>
      <c r="E248" s="171"/>
      <c r="F248" s="171"/>
      <c r="G248" s="171"/>
      <c r="H248" s="171"/>
      <c r="I248" s="171"/>
      <c r="J248" s="171"/>
      <c r="K248" s="171"/>
      <c r="L248" s="171"/>
      <c r="M248" s="171"/>
      <c r="N248" s="171"/>
      <c r="O248" s="171"/>
      <c r="P248" s="172"/>
      <c r="HY248" s="54"/>
      <c r="HZ248" s="64"/>
      <c r="IA248" s="64"/>
      <c r="IB248" s="64"/>
      <c r="IC248" s="64"/>
      <c r="ID248" s="64"/>
      <c r="IE248" s="3" t="s">
        <v>280</v>
      </c>
      <c r="IF248" s="15"/>
      <c r="IG248" s="15"/>
      <c r="IH248" s="89"/>
      <c r="II248" s="64"/>
      <c r="IJ248" s="15"/>
      <c r="IK248" s="64"/>
      <c r="IM248" s="15"/>
      <c r="JB248" s="15"/>
    </row>
    <row r="249" spans="1:263" customFormat="1" ht="33.75" x14ac:dyDescent="0.25">
      <c r="A249" s="99"/>
      <c r="B249" s="91" t="s">
        <v>93</v>
      </c>
      <c r="C249" s="177" t="s">
        <v>94</v>
      </c>
      <c r="D249" s="177"/>
      <c r="E249" s="177"/>
      <c r="F249" s="177"/>
      <c r="G249" s="177"/>
      <c r="H249" s="177"/>
      <c r="I249" s="177"/>
      <c r="J249" s="177"/>
      <c r="K249" s="177"/>
      <c r="L249" s="177"/>
      <c r="M249" s="177"/>
      <c r="N249" s="177"/>
      <c r="O249" s="177"/>
      <c r="P249" s="178"/>
      <c r="HY249" s="54"/>
      <c r="HZ249" s="64"/>
      <c r="IA249" s="64"/>
      <c r="IB249" s="64"/>
      <c r="IC249" s="64"/>
      <c r="ID249" s="64"/>
      <c r="IF249" s="15"/>
      <c r="IG249" s="15"/>
      <c r="IH249" s="89"/>
      <c r="II249" s="64"/>
      <c r="IJ249" s="15"/>
      <c r="IK249" s="64"/>
      <c r="IL249" s="3" t="s">
        <v>94</v>
      </c>
      <c r="IM249" s="15"/>
      <c r="JB249" s="15"/>
    </row>
    <row r="250" spans="1:263" customFormat="1" ht="22.5" x14ac:dyDescent="0.25">
      <c r="A250" s="99"/>
      <c r="B250" s="91" t="s">
        <v>95</v>
      </c>
      <c r="C250" s="177" t="s">
        <v>96</v>
      </c>
      <c r="D250" s="177"/>
      <c r="E250" s="177"/>
      <c r="F250" s="177"/>
      <c r="G250" s="177"/>
      <c r="H250" s="177"/>
      <c r="I250" s="177"/>
      <c r="J250" s="177"/>
      <c r="K250" s="177"/>
      <c r="L250" s="177"/>
      <c r="M250" s="177"/>
      <c r="N250" s="177"/>
      <c r="O250" s="177"/>
      <c r="P250" s="178"/>
      <c r="HY250" s="54"/>
      <c r="HZ250" s="64"/>
      <c r="IA250" s="64"/>
      <c r="IB250" s="64"/>
      <c r="IC250" s="64"/>
      <c r="ID250" s="64"/>
      <c r="IF250" s="15"/>
      <c r="IG250" s="15"/>
      <c r="IH250" s="89"/>
      <c r="II250" s="64"/>
      <c r="IJ250" s="15"/>
      <c r="IK250" s="64"/>
      <c r="IL250" s="3" t="s">
        <v>96</v>
      </c>
      <c r="IM250" s="15"/>
      <c r="JB250" s="15"/>
    </row>
    <row r="251" spans="1:263" customFormat="1" ht="15" x14ac:dyDescent="0.25">
      <c r="A251" s="66"/>
      <c r="B251" s="67" t="s">
        <v>62</v>
      </c>
      <c r="C251" s="176" t="s">
        <v>67</v>
      </c>
      <c r="D251" s="176"/>
      <c r="E251" s="176"/>
      <c r="F251" s="176"/>
      <c r="G251" s="176"/>
      <c r="H251" s="68" t="s">
        <v>68</v>
      </c>
      <c r="I251" s="69"/>
      <c r="J251" s="69"/>
      <c r="K251" s="80">
        <v>0.92942999999999998</v>
      </c>
      <c r="L251" s="71"/>
      <c r="M251" s="69"/>
      <c r="N251" s="71"/>
      <c r="O251" s="69"/>
      <c r="P251" s="78">
        <v>498.2</v>
      </c>
      <c r="HY251" s="54"/>
      <c r="HZ251" s="64"/>
      <c r="IA251" s="64"/>
      <c r="IB251" s="64"/>
      <c r="IC251" s="64"/>
      <c r="ID251" s="64"/>
      <c r="IF251" s="15" t="s">
        <v>67</v>
      </c>
      <c r="IG251" s="15"/>
      <c r="IH251" s="89"/>
      <c r="II251" s="64"/>
      <c r="IJ251" s="15"/>
      <c r="IK251" s="64"/>
      <c r="IM251" s="15"/>
      <c r="JB251" s="15"/>
    </row>
    <row r="252" spans="1:263" customFormat="1" ht="22.5" x14ac:dyDescent="0.25">
      <c r="A252" s="73"/>
      <c r="B252" s="67" t="s">
        <v>281</v>
      </c>
      <c r="C252" s="176" t="s">
        <v>282</v>
      </c>
      <c r="D252" s="176"/>
      <c r="E252" s="176"/>
      <c r="F252" s="176"/>
      <c r="G252" s="176"/>
      <c r="H252" s="68" t="s">
        <v>68</v>
      </c>
      <c r="I252" s="74">
        <v>0.49</v>
      </c>
      <c r="J252" s="69" t="s">
        <v>99</v>
      </c>
      <c r="K252" s="80">
        <v>3.381E-2</v>
      </c>
      <c r="L252" s="10"/>
      <c r="M252" s="75"/>
      <c r="N252" s="76">
        <v>439</v>
      </c>
      <c r="O252" s="69"/>
      <c r="P252" s="72">
        <v>14.84</v>
      </c>
      <c r="Q252" s="77"/>
      <c r="R252" s="77"/>
      <c r="HY252" s="54"/>
      <c r="HZ252" s="64"/>
      <c r="IA252" s="64"/>
      <c r="IB252" s="64"/>
      <c r="IC252" s="64"/>
      <c r="ID252" s="64"/>
      <c r="IF252" s="15"/>
      <c r="IG252" s="15" t="s">
        <v>282</v>
      </c>
      <c r="IH252" s="89"/>
      <c r="II252" s="64"/>
      <c r="IJ252" s="15"/>
      <c r="IK252" s="64"/>
      <c r="IM252" s="15"/>
      <c r="JB252" s="15"/>
    </row>
    <row r="253" spans="1:263" customFormat="1" ht="22.5" x14ac:dyDescent="0.25">
      <c r="A253" s="73"/>
      <c r="B253" s="67" t="s">
        <v>283</v>
      </c>
      <c r="C253" s="176" t="s">
        <v>284</v>
      </c>
      <c r="D253" s="176"/>
      <c r="E253" s="176"/>
      <c r="F253" s="176"/>
      <c r="G253" s="176"/>
      <c r="H253" s="68" t="s">
        <v>68</v>
      </c>
      <c r="I253" s="74">
        <v>12.98</v>
      </c>
      <c r="J253" s="69" t="s">
        <v>99</v>
      </c>
      <c r="K253" s="80">
        <v>0.89561999999999997</v>
      </c>
      <c r="L253" s="10"/>
      <c r="M253" s="75"/>
      <c r="N253" s="76">
        <v>539.69000000000005</v>
      </c>
      <c r="O253" s="69"/>
      <c r="P253" s="72">
        <v>483.36</v>
      </c>
      <c r="Q253" s="77"/>
      <c r="R253" s="77"/>
      <c r="HY253" s="54"/>
      <c r="HZ253" s="64"/>
      <c r="IA253" s="64"/>
      <c r="IB253" s="64"/>
      <c r="IC253" s="64"/>
      <c r="ID253" s="64"/>
      <c r="IF253" s="15"/>
      <c r="IG253" s="15" t="s">
        <v>284</v>
      </c>
      <c r="IH253" s="89"/>
      <c r="II253" s="64"/>
      <c r="IJ253" s="15"/>
      <c r="IK253" s="64"/>
      <c r="IM253" s="15"/>
      <c r="JB253" s="15"/>
    </row>
    <row r="254" spans="1:263" customFormat="1" ht="15" x14ac:dyDescent="0.25">
      <c r="A254" s="66"/>
      <c r="B254" s="67" t="s">
        <v>88</v>
      </c>
      <c r="C254" s="176" t="s">
        <v>100</v>
      </c>
      <c r="D254" s="176"/>
      <c r="E254" s="176"/>
      <c r="F254" s="176"/>
      <c r="G254" s="176"/>
      <c r="H254" s="68"/>
      <c r="I254" s="69"/>
      <c r="J254" s="69"/>
      <c r="K254" s="69"/>
      <c r="L254" s="71"/>
      <c r="M254" s="69"/>
      <c r="N254" s="71"/>
      <c r="O254" s="69"/>
      <c r="P254" s="78">
        <v>6.74</v>
      </c>
      <c r="HY254" s="54"/>
      <c r="HZ254" s="64"/>
      <c r="IA254" s="64"/>
      <c r="IB254" s="64"/>
      <c r="IC254" s="64"/>
      <c r="ID254" s="64"/>
      <c r="IF254" s="15" t="s">
        <v>100</v>
      </c>
      <c r="IG254" s="15"/>
      <c r="IH254" s="89"/>
      <c r="II254" s="64"/>
      <c r="IJ254" s="15"/>
      <c r="IK254" s="64"/>
      <c r="IM254" s="15"/>
      <c r="JB254" s="15"/>
    </row>
    <row r="255" spans="1:263" customFormat="1" ht="15" x14ac:dyDescent="0.25">
      <c r="A255" s="66"/>
      <c r="B255" s="67"/>
      <c r="C255" s="176" t="s">
        <v>101</v>
      </c>
      <c r="D255" s="176"/>
      <c r="E255" s="176"/>
      <c r="F255" s="176"/>
      <c r="G255" s="176"/>
      <c r="H255" s="68" t="s">
        <v>68</v>
      </c>
      <c r="I255" s="69"/>
      <c r="J255" s="69"/>
      <c r="K255" s="79">
        <v>1.0500000000000001E-2</v>
      </c>
      <c r="L255" s="71"/>
      <c r="M255" s="69"/>
      <c r="N255" s="71"/>
      <c r="O255" s="69"/>
      <c r="P255" s="78">
        <v>5.67</v>
      </c>
      <c r="HY255" s="54"/>
      <c r="HZ255" s="64"/>
      <c r="IA255" s="64"/>
      <c r="IB255" s="64"/>
      <c r="IC255" s="64"/>
      <c r="ID255" s="64"/>
      <c r="IF255" s="15" t="s">
        <v>101</v>
      </c>
      <c r="IG255" s="15"/>
      <c r="IH255" s="89"/>
      <c r="II255" s="64"/>
      <c r="IJ255" s="15"/>
      <c r="IK255" s="64"/>
      <c r="IM255" s="15"/>
      <c r="JB255" s="15"/>
    </row>
    <row r="256" spans="1:263" customFormat="1" ht="22.5" x14ac:dyDescent="0.25">
      <c r="A256" s="73"/>
      <c r="B256" s="67" t="s">
        <v>102</v>
      </c>
      <c r="C256" s="176" t="s">
        <v>103</v>
      </c>
      <c r="D256" s="176"/>
      <c r="E256" s="176"/>
      <c r="F256" s="176"/>
      <c r="G256" s="176"/>
      <c r="H256" s="68" t="s">
        <v>104</v>
      </c>
      <c r="I256" s="74">
        <v>0.14000000000000001</v>
      </c>
      <c r="J256" s="69" t="s">
        <v>105</v>
      </c>
      <c r="K256" s="79">
        <v>1.0500000000000001E-2</v>
      </c>
      <c r="L256" s="10"/>
      <c r="M256" s="75"/>
      <c r="N256" s="76">
        <v>641.70000000000005</v>
      </c>
      <c r="O256" s="69"/>
      <c r="P256" s="72">
        <v>6.74</v>
      </c>
      <c r="Q256" s="77"/>
      <c r="R256" s="77"/>
      <c r="HY256" s="54"/>
      <c r="HZ256" s="64"/>
      <c r="IA256" s="64"/>
      <c r="IB256" s="64"/>
      <c r="IC256" s="64"/>
      <c r="ID256" s="64"/>
      <c r="IF256" s="15"/>
      <c r="IG256" s="15" t="s">
        <v>103</v>
      </c>
      <c r="IH256" s="89"/>
      <c r="II256" s="64"/>
      <c r="IJ256" s="15"/>
      <c r="IK256" s="64"/>
      <c r="IM256" s="15"/>
      <c r="JB256" s="15"/>
    </row>
    <row r="257" spans="1:262" customFormat="1" ht="22.5" x14ac:dyDescent="0.25">
      <c r="A257" s="94"/>
      <c r="B257" s="67" t="s">
        <v>106</v>
      </c>
      <c r="C257" s="176" t="s">
        <v>107</v>
      </c>
      <c r="D257" s="176"/>
      <c r="E257" s="176"/>
      <c r="F257" s="176"/>
      <c r="G257" s="176"/>
      <c r="H257" s="68" t="s">
        <v>68</v>
      </c>
      <c r="I257" s="74">
        <v>0.14000000000000001</v>
      </c>
      <c r="J257" s="69" t="s">
        <v>105</v>
      </c>
      <c r="K257" s="79">
        <v>1.0500000000000001E-2</v>
      </c>
      <c r="L257" s="71"/>
      <c r="M257" s="69"/>
      <c r="N257" s="102">
        <v>539.69000000000005</v>
      </c>
      <c r="O257" s="69"/>
      <c r="P257" s="78">
        <v>5.67</v>
      </c>
      <c r="HY257" s="54"/>
      <c r="HZ257" s="64"/>
      <c r="IA257" s="64"/>
      <c r="IB257" s="64"/>
      <c r="IC257" s="64"/>
      <c r="ID257" s="64"/>
      <c r="IF257" s="15"/>
      <c r="IG257" s="15"/>
      <c r="IH257" s="89"/>
      <c r="II257" s="64"/>
      <c r="IJ257" s="15"/>
      <c r="IK257" s="64"/>
      <c r="IM257" s="15" t="s">
        <v>107</v>
      </c>
      <c r="JB257" s="15"/>
    </row>
    <row r="258" spans="1:262" customFormat="1" ht="15" x14ac:dyDescent="0.25">
      <c r="A258" s="66"/>
      <c r="B258" s="67" t="s">
        <v>71</v>
      </c>
      <c r="C258" s="176" t="s">
        <v>72</v>
      </c>
      <c r="D258" s="176"/>
      <c r="E258" s="176"/>
      <c r="F258" s="176"/>
      <c r="G258" s="176"/>
      <c r="H258" s="68"/>
      <c r="I258" s="69"/>
      <c r="J258" s="69"/>
      <c r="K258" s="69"/>
      <c r="L258" s="71"/>
      <c r="M258" s="69"/>
      <c r="N258" s="71"/>
      <c r="O258" s="69"/>
      <c r="P258" s="78">
        <v>13.67</v>
      </c>
      <c r="HY258" s="54"/>
      <c r="HZ258" s="64"/>
      <c r="IA258" s="64"/>
      <c r="IB258" s="64"/>
      <c r="IC258" s="64"/>
      <c r="ID258" s="64"/>
      <c r="IF258" s="15" t="s">
        <v>72</v>
      </c>
      <c r="IG258" s="15"/>
      <c r="IH258" s="89"/>
      <c r="II258" s="64"/>
      <c r="IJ258" s="15"/>
      <c r="IK258" s="64"/>
      <c r="IM258" s="15"/>
      <c r="JB258" s="15"/>
    </row>
    <row r="259" spans="1:262" customFormat="1" ht="15" x14ac:dyDescent="0.25">
      <c r="A259" s="73"/>
      <c r="B259" s="67" t="s">
        <v>73</v>
      </c>
      <c r="C259" s="176" t="s">
        <v>74</v>
      </c>
      <c r="D259" s="176"/>
      <c r="E259" s="176"/>
      <c r="F259" s="176"/>
      <c r="G259" s="176"/>
      <c r="H259" s="68" t="s">
        <v>75</v>
      </c>
      <c r="I259" s="74">
        <v>1.52</v>
      </c>
      <c r="J259" s="69"/>
      <c r="K259" s="70">
        <v>7.5999999999999998E-2</v>
      </c>
      <c r="L259" s="10"/>
      <c r="M259" s="75"/>
      <c r="N259" s="76">
        <v>7.32</v>
      </c>
      <c r="O259" s="69"/>
      <c r="P259" s="72">
        <v>0.56000000000000005</v>
      </c>
      <c r="Q259" s="77"/>
      <c r="R259" s="77"/>
      <c r="HY259" s="54"/>
      <c r="HZ259" s="64"/>
      <c r="IA259" s="64"/>
      <c r="IB259" s="64"/>
      <c r="IC259" s="64"/>
      <c r="ID259" s="64"/>
      <c r="IF259" s="15"/>
      <c r="IG259" s="15" t="s">
        <v>74</v>
      </c>
      <c r="IH259" s="89"/>
      <c r="II259" s="64"/>
      <c r="IJ259" s="15"/>
      <c r="IK259" s="64"/>
      <c r="IM259" s="15"/>
      <c r="JB259" s="15"/>
    </row>
    <row r="260" spans="1:262" customFormat="1" ht="22.5" x14ac:dyDescent="0.25">
      <c r="A260" s="73"/>
      <c r="B260" s="67" t="s">
        <v>164</v>
      </c>
      <c r="C260" s="176" t="s">
        <v>165</v>
      </c>
      <c r="D260" s="176"/>
      <c r="E260" s="176"/>
      <c r="F260" s="176"/>
      <c r="G260" s="176"/>
      <c r="H260" s="68" t="s">
        <v>158</v>
      </c>
      <c r="I260" s="74">
        <v>4.04</v>
      </c>
      <c r="J260" s="69"/>
      <c r="K260" s="70">
        <v>0.20200000000000001</v>
      </c>
      <c r="L260" s="110">
        <v>52.34</v>
      </c>
      <c r="M260" s="111">
        <v>1.24</v>
      </c>
      <c r="N260" s="76">
        <v>64.900000000000006</v>
      </c>
      <c r="O260" s="69"/>
      <c r="P260" s="72">
        <v>13.11</v>
      </c>
      <c r="Q260" s="77"/>
      <c r="R260" s="77"/>
      <c r="HY260" s="54"/>
      <c r="HZ260" s="64"/>
      <c r="IA260" s="64"/>
      <c r="IB260" s="64"/>
      <c r="IC260" s="64"/>
      <c r="ID260" s="64"/>
      <c r="IF260" s="15"/>
      <c r="IG260" s="15" t="s">
        <v>165</v>
      </c>
      <c r="IH260" s="89"/>
      <c r="II260" s="64"/>
      <c r="IJ260" s="15"/>
      <c r="IK260" s="64"/>
      <c r="IM260" s="15"/>
      <c r="JB260" s="15"/>
    </row>
    <row r="261" spans="1:262" customFormat="1" ht="15" x14ac:dyDescent="0.25">
      <c r="A261" s="81" t="s">
        <v>110</v>
      </c>
      <c r="B261" s="82" t="s">
        <v>285</v>
      </c>
      <c r="C261" s="175" t="s">
        <v>286</v>
      </c>
      <c r="D261" s="175"/>
      <c r="E261" s="175"/>
      <c r="F261" s="175"/>
      <c r="G261" s="175"/>
      <c r="H261" s="83" t="s">
        <v>116</v>
      </c>
      <c r="I261" s="103">
        <v>0</v>
      </c>
      <c r="J261" s="85"/>
      <c r="K261" s="103">
        <v>0</v>
      </c>
      <c r="L261" s="87"/>
      <c r="M261" s="85"/>
      <c r="N261" s="87"/>
      <c r="O261" s="85"/>
      <c r="P261" s="88"/>
      <c r="HY261" s="54"/>
      <c r="HZ261" s="64"/>
      <c r="IA261" s="64"/>
      <c r="IB261" s="64"/>
      <c r="IC261" s="64"/>
      <c r="ID261" s="64"/>
      <c r="IF261" s="15"/>
      <c r="IG261" s="15"/>
      <c r="IH261" s="89" t="s">
        <v>286</v>
      </c>
      <c r="II261" s="64"/>
      <c r="IJ261" s="15"/>
      <c r="IK261" s="64"/>
      <c r="IM261" s="15"/>
      <c r="JB261" s="15"/>
    </row>
    <row r="262" spans="1:262" customFormat="1" ht="15" x14ac:dyDescent="0.25">
      <c r="A262" s="90"/>
      <c r="B262" s="91"/>
      <c r="C262" s="173" t="s">
        <v>80</v>
      </c>
      <c r="D262" s="173"/>
      <c r="E262" s="173"/>
      <c r="F262" s="173"/>
      <c r="G262" s="173"/>
      <c r="H262" s="57"/>
      <c r="I262" s="58"/>
      <c r="J262" s="58"/>
      <c r="K262" s="58"/>
      <c r="L262" s="61"/>
      <c r="M262" s="58"/>
      <c r="N262" s="92"/>
      <c r="O262" s="58"/>
      <c r="P262" s="93">
        <v>524.28</v>
      </c>
      <c r="Q262" s="77"/>
      <c r="R262" s="77"/>
      <c r="HY262" s="54"/>
      <c r="HZ262" s="64"/>
      <c r="IA262" s="64"/>
      <c r="IB262" s="64"/>
      <c r="IC262" s="64"/>
      <c r="ID262" s="64"/>
      <c r="IF262" s="15"/>
      <c r="IG262" s="15"/>
      <c r="IH262" s="89"/>
      <c r="II262" s="64" t="s">
        <v>80</v>
      </c>
      <c r="IJ262" s="15"/>
      <c r="IK262" s="64"/>
      <c r="IM262" s="15"/>
      <c r="JB262" s="15"/>
    </row>
    <row r="263" spans="1:262" customFormat="1" ht="15" x14ac:dyDescent="0.25">
      <c r="A263" s="94"/>
      <c r="B263" s="67"/>
      <c r="C263" s="176" t="s">
        <v>81</v>
      </c>
      <c r="D263" s="176"/>
      <c r="E263" s="176"/>
      <c r="F263" s="176"/>
      <c r="G263" s="176"/>
      <c r="H263" s="68"/>
      <c r="I263" s="69"/>
      <c r="J263" s="69"/>
      <c r="K263" s="69"/>
      <c r="L263" s="71"/>
      <c r="M263" s="69"/>
      <c r="N263" s="71"/>
      <c r="O263" s="69"/>
      <c r="P263" s="78">
        <v>503.87</v>
      </c>
      <c r="HY263" s="54"/>
      <c r="HZ263" s="64"/>
      <c r="IA263" s="64"/>
      <c r="IB263" s="64"/>
      <c r="IC263" s="64"/>
      <c r="ID263" s="64"/>
      <c r="IF263" s="15"/>
      <c r="IG263" s="15"/>
      <c r="IH263" s="89"/>
      <c r="II263" s="64"/>
      <c r="IJ263" s="15" t="s">
        <v>81</v>
      </c>
      <c r="IK263" s="64"/>
      <c r="IM263" s="15"/>
      <c r="JB263" s="15"/>
    </row>
    <row r="264" spans="1:262" customFormat="1" ht="22.5" x14ac:dyDescent="0.25">
      <c r="A264" s="94"/>
      <c r="B264" s="67" t="s">
        <v>122</v>
      </c>
      <c r="C264" s="176" t="s">
        <v>123</v>
      </c>
      <c r="D264" s="176"/>
      <c r="E264" s="176"/>
      <c r="F264" s="176"/>
      <c r="G264" s="176"/>
      <c r="H264" s="68" t="s">
        <v>84</v>
      </c>
      <c r="I264" s="95">
        <v>100</v>
      </c>
      <c r="J264" s="104">
        <v>0.9</v>
      </c>
      <c r="K264" s="95">
        <v>90</v>
      </c>
      <c r="L264" s="71"/>
      <c r="M264" s="69"/>
      <c r="N264" s="71"/>
      <c r="O264" s="69"/>
      <c r="P264" s="78">
        <v>453.48</v>
      </c>
      <c r="HY264" s="54"/>
      <c r="HZ264" s="64"/>
      <c r="IA264" s="64"/>
      <c r="IB264" s="64"/>
      <c r="IC264" s="64"/>
      <c r="ID264" s="64"/>
      <c r="IF264" s="15"/>
      <c r="IG264" s="15"/>
      <c r="IH264" s="89"/>
      <c r="II264" s="64"/>
      <c r="IJ264" s="15" t="s">
        <v>123</v>
      </c>
      <c r="IK264" s="64"/>
      <c r="IM264" s="15"/>
      <c r="JB264" s="15"/>
    </row>
    <row r="265" spans="1:262" customFormat="1" ht="22.5" x14ac:dyDescent="0.25">
      <c r="A265" s="94"/>
      <c r="B265" s="67" t="s">
        <v>124</v>
      </c>
      <c r="C265" s="176" t="s">
        <v>125</v>
      </c>
      <c r="D265" s="176"/>
      <c r="E265" s="176"/>
      <c r="F265" s="176"/>
      <c r="G265" s="176"/>
      <c r="H265" s="68" t="s">
        <v>84</v>
      </c>
      <c r="I265" s="95">
        <v>49</v>
      </c>
      <c r="J265" s="74">
        <v>0.85</v>
      </c>
      <c r="K265" s="74">
        <v>41.65</v>
      </c>
      <c r="L265" s="71"/>
      <c r="M265" s="69"/>
      <c r="N265" s="71"/>
      <c r="O265" s="69"/>
      <c r="P265" s="78">
        <v>209.86</v>
      </c>
      <c r="HY265" s="54"/>
      <c r="HZ265" s="64"/>
      <c r="IA265" s="64"/>
      <c r="IB265" s="64"/>
      <c r="IC265" s="64"/>
      <c r="ID265" s="64"/>
      <c r="IF265" s="15"/>
      <c r="IG265" s="15"/>
      <c r="IH265" s="89"/>
      <c r="II265" s="64"/>
      <c r="IJ265" s="15" t="s">
        <v>125</v>
      </c>
      <c r="IK265" s="64"/>
      <c r="IM265" s="15"/>
      <c r="JB265" s="15"/>
    </row>
    <row r="266" spans="1:262" customFormat="1" ht="15" x14ac:dyDescent="0.25">
      <c r="A266" s="96"/>
      <c r="B266" s="97"/>
      <c r="C266" s="173" t="s">
        <v>87</v>
      </c>
      <c r="D266" s="173"/>
      <c r="E266" s="173"/>
      <c r="F266" s="173"/>
      <c r="G266" s="173"/>
      <c r="H266" s="57"/>
      <c r="I266" s="58"/>
      <c r="J266" s="58"/>
      <c r="K266" s="58"/>
      <c r="L266" s="61"/>
      <c r="M266" s="58"/>
      <c r="N266" s="92">
        <v>23752.400000000001</v>
      </c>
      <c r="O266" s="58"/>
      <c r="P266" s="93">
        <v>1187.6199999999999</v>
      </c>
      <c r="HY266" s="54"/>
      <c r="HZ266" s="64"/>
      <c r="IA266" s="64"/>
      <c r="IB266" s="64"/>
      <c r="IC266" s="64"/>
      <c r="ID266" s="64"/>
      <c r="IF266" s="15"/>
      <c r="IG266" s="15"/>
      <c r="IH266" s="89"/>
      <c r="II266" s="64"/>
      <c r="IJ266" s="15"/>
      <c r="IK266" s="64" t="s">
        <v>87</v>
      </c>
      <c r="IM266" s="15"/>
      <c r="JB266" s="15"/>
    </row>
    <row r="267" spans="1:262" customFormat="1" ht="15" x14ac:dyDescent="0.25">
      <c r="A267" s="55" t="s">
        <v>287</v>
      </c>
      <c r="B267" s="56" t="s">
        <v>288</v>
      </c>
      <c r="C267" s="174" t="s">
        <v>289</v>
      </c>
      <c r="D267" s="174"/>
      <c r="E267" s="174"/>
      <c r="F267" s="174"/>
      <c r="G267" s="174"/>
      <c r="H267" s="57" t="s">
        <v>171</v>
      </c>
      <c r="I267" s="58">
        <v>1</v>
      </c>
      <c r="J267" s="59">
        <v>1</v>
      </c>
      <c r="K267" s="59">
        <v>1</v>
      </c>
      <c r="L267" s="61"/>
      <c r="M267" s="58"/>
      <c r="N267" s="105">
        <v>17694</v>
      </c>
      <c r="O267" s="58"/>
      <c r="P267" s="93">
        <v>17694</v>
      </c>
      <c r="HY267" s="54"/>
      <c r="HZ267" s="64" t="s">
        <v>289</v>
      </c>
      <c r="IA267" s="64" t="s">
        <v>4</v>
      </c>
      <c r="IB267" s="64" t="s">
        <v>4</v>
      </c>
      <c r="IC267" s="64" t="s">
        <v>4</v>
      </c>
      <c r="ID267" s="64" t="s">
        <v>4</v>
      </c>
      <c r="IF267" s="15"/>
      <c r="IG267" s="15"/>
      <c r="IH267" s="89"/>
      <c r="II267" s="64"/>
      <c r="IJ267" s="15"/>
      <c r="IK267" s="64"/>
      <c r="IM267" s="15"/>
      <c r="JB267" s="15"/>
    </row>
    <row r="268" spans="1:262" customFormat="1" ht="15" x14ac:dyDescent="0.25">
      <c r="A268" s="96"/>
      <c r="B268" s="97"/>
      <c r="C268" s="171" t="s">
        <v>129</v>
      </c>
      <c r="D268" s="171"/>
      <c r="E268" s="171"/>
      <c r="F268" s="171"/>
      <c r="G268" s="171"/>
      <c r="H268" s="171"/>
      <c r="I268" s="171"/>
      <c r="J268" s="171"/>
      <c r="K268" s="171"/>
      <c r="L268" s="171"/>
      <c r="M268" s="171"/>
      <c r="N268" s="171"/>
      <c r="O268" s="171"/>
      <c r="P268" s="172"/>
      <c r="HY268" s="54"/>
      <c r="HZ268" s="64"/>
      <c r="IA268" s="64"/>
      <c r="IB268" s="64"/>
      <c r="IC268" s="64"/>
      <c r="ID268" s="64"/>
      <c r="IF268" s="15"/>
      <c r="IG268" s="15"/>
      <c r="IH268" s="89"/>
      <c r="II268" s="64"/>
      <c r="IJ268" s="15"/>
      <c r="IK268" s="64"/>
      <c r="IM268" s="15"/>
      <c r="IN268" s="3" t="s">
        <v>129</v>
      </c>
      <c r="IO268" s="3" t="s">
        <v>4</v>
      </c>
      <c r="IP268" s="3" t="s">
        <v>4</v>
      </c>
      <c r="IQ268" s="3" t="s">
        <v>4</v>
      </c>
      <c r="IR268" s="3" t="s">
        <v>4</v>
      </c>
      <c r="IS268" s="3" t="s">
        <v>4</v>
      </c>
      <c r="IT268" s="3" t="s">
        <v>4</v>
      </c>
      <c r="IU268" s="3" t="s">
        <v>4</v>
      </c>
      <c r="IV268" s="3" t="s">
        <v>4</v>
      </c>
      <c r="IW268" s="3" t="s">
        <v>4</v>
      </c>
      <c r="IX268" s="3" t="s">
        <v>4</v>
      </c>
      <c r="IY268" s="3" t="s">
        <v>4</v>
      </c>
      <c r="IZ268" s="3" t="s">
        <v>4</v>
      </c>
      <c r="JA268" s="3" t="s">
        <v>4</v>
      </c>
      <c r="JB268" s="15"/>
    </row>
    <row r="269" spans="1:262" customFormat="1" ht="15" x14ac:dyDescent="0.25">
      <c r="A269" s="96"/>
      <c r="B269" s="97"/>
      <c r="C269" s="173" t="s">
        <v>87</v>
      </c>
      <c r="D269" s="173"/>
      <c r="E269" s="173"/>
      <c r="F269" s="173"/>
      <c r="G269" s="173"/>
      <c r="H269" s="57"/>
      <c r="I269" s="58"/>
      <c r="J269" s="58"/>
      <c r="K269" s="58"/>
      <c r="L269" s="61"/>
      <c r="M269" s="58"/>
      <c r="N269" s="61"/>
      <c r="O269" s="58"/>
      <c r="P269" s="93">
        <v>17694</v>
      </c>
      <c r="HY269" s="54"/>
      <c r="HZ269" s="64"/>
      <c r="IA269" s="64"/>
      <c r="IB269" s="64"/>
      <c r="IC269" s="64"/>
      <c r="ID269" s="64"/>
      <c r="IF269" s="15"/>
      <c r="IG269" s="15"/>
      <c r="IH269" s="89"/>
      <c r="II269" s="64"/>
      <c r="IJ269" s="15"/>
      <c r="IK269" s="64" t="s">
        <v>87</v>
      </c>
      <c r="IM269" s="15"/>
      <c r="JB269" s="15"/>
    </row>
    <row r="270" spans="1:262" customFormat="1" ht="22.5" x14ac:dyDescent="0.25">
      <c r="A270" s="55" t="s">
        <v>290</v>
      </c>
      <c r="B270" s="56" t="s">
        <v>288</v>
      </c>
      <c r="C270" s="174" t="s">
        <v>291</v>
      </c>
      <c r="D270" s="174"/>
      <c r="E270" s="174"/>
      <c r="F270" s="174"/>
      <c r="G270" s="174"/>
      <c r="H270" s="57" t="s">
        <v>171</v>
      </c>
      <c r="I270" s="58">
        <v>1</v>
      </c>
      <c r="J270" s="59">
        <v>1</v>
      </c>
      <c r="K270" s="59">
        <v>1</v>
      </c>
      <c r="L270" s="61"/>
      <c r="M270" s="58"/>
      <c r="N270" s="105">
        <v>51576</v>
      </c>
      <c r="O270" s="58"/>
      <c r="P270" s="93">
        <v>51576</v>
      </c>
      <c r="HY270" s="54"/>
      <c r="HZ270" s="64" t="s">
        <v>291</v>
      </c>
      <c r="IA270" s="64" t="s">
        <v>4</v>
      </c>
      <c r="IB270" s="64" t="s">
        <v>4</v>
      </c>
      <c r="IC270" s="64" t="s">
        <v>4</v>
      </c>
      <c r="ID270" s="64" t="s">
        <v>4</v>
      </c>
      <c r="IF270" s="15"/>
      <c r="IG270" s="15"/>
      <c r="IH270" s="89"/>
      <c r="II270" s="64"/>
      <c r="IJ270" s="15"/>
      <c r="IK270" s="64"/>
      <c r="IM270" s="15"/>
      <c r="JB270" s="15"/>
    </row>
    <row r="271" spans="1:262" customFormat="1" ht="15" x14ac:dyDescent="0.25">
      <c r="A271" s="96"/>
      <c r="B271" s="97"/>
      <c r="C271" s="171" t="s">
        <v>129</v>
      </c>
      <c r="D271" s="171"/>
      <c r="E271" s="171"/>
      <c r="F271" s="171"/>
      <c r="G271" s="171"/>
      <c r="H271" s="171"/>
      <c r="I271" s="171"/>
      <c r="J271" s="171"/>
      <c r="K271" s="171"/>
      <c r="L271" s="171"/>
      <c r="M271" s="171"/>
      <c r="N271" s="171"/>
      <c r="O271" s="171"/>
      <c r="P271" s="172"/>
      <c r="HY271" s="54"/>
      <c r="HZ271" s="64"/>
      <c r="IA271" s="64"/>
      <c r="IB271" s="64"/>
      <c r="IC271" s="64"/>
      <c r="ID271" s="64"/>
      <c r="IF271" s="15"/>
      <c r="IG271" s="15"/>
      <c r="IH271" s="89"/>
      <c r="II271" s="64"/>
      <c r="IJ271" s="15"/>
      <c r="IK271" s="64"/>
      <c r="IM271" s="15"/>
      <c r="IN271" s="3" t="s">
        <v>129</v>
      </c>
      <c r="IO271" s="3" t="s">
        <v>4</v>
      </c>
      <c r="IP271" s="3" t="s">
        <v>4</v>
      </c>
      <c r="IQ271" s="3" t="s">
        <v>4</v>
      </c>
      <c r="IR271" s="3" t="s">
        <v>4</v>
      </c>
      <c r="IS271" s="3" t="s">
        <v>4</v>
      </c>
      <c r="IT271" s="3" t="s">
        <v>4</v>
      </c>
      <c r="IU271" s="3" t="s">
        <v>4</v>
      </c>
      <c r="IV271" s="3" t="s">
        <v>4</v>
      </c>
      <c r="IW271" s="3" t="s">
        <v>4</v>
      </c>
      <c r="IX271" s="3" t="s">
        <v>4</v>
      </c>
      <c r="IY271" s="3" t="s">
        <v>4</v>
      </c>
      <c r="IZ271" s="3" t="s">
        <v>4</v>
      </c>
      <c r="JA271" s="3" t="s">
        <v>4</v>
      </c>
      <c r="JB271" s="15"/>
    </row>
    <row r="272" spans="1:262" customFormat="1" ht="15" x14ac:dyDescent="0.25">
      <c r="A272" s="96"/>
      <c r="B272" s="97"/>
      <c r="C272" s="173" t="s">
        <v>87</v>
      </c>
      <c r="D272" s="173"/>
      <c r="E272" s="173"/>
      <c r="F272" s="173"/>
      <c r="G272" s="173"/>
      <c r="H272" s="57"/>
      <c r="I272" s="58"/>
      <c r="J272" s="58"/>
      <c r="K272" s="58"/>
      <c r="L272" s="61"/>
      <c r="M272" s="58"/>
      <c r="N272" s="61"/>
      <c r="O272" s="58"/>
      <c r="P272" s="93">
        <v>51576</v>
      </c>
      <c r="HY272" s="54"/>
      <c r="HZ272" s="64"/>
      <c r="IA272" s="64"/>
      <c r="IB272" s="64"/>
      <c r="IC272" s="64"/>
      <c r="ID272" s="64"/>
      <c r="IF272" s="15"/>
      <c r="IG272" s="15"/>
      <c r="IH272" s="89"/>
      <c r="II272" s="64"/>
      <c r="IJ272" s="15"/>
      <c r="IK272" s="64" t="s">
        <v>87</v>
      </c>
      <c r="IM272" s="15"/>
      <c r="JB272" s="15"/>
    </row>
    <row r="273" spans="1:262" customFormat="1" ht="22.5" x14ac:dyDescent="0.25">
      <c r="A273" s="55" t="s">
        <v>292</v>
      </c>
      <c r="B273" s="56" t="s">
        <v>288</v>
      </c>
      <c r="C273" s="174" t="s">
        <v>293</v>
      </c>
      <c r="D273" s="174"/>
      <c r="E273" s="174"/>
      <c r="F273" s="174"/>
      <c r="G273" s="174"/>
      <c r="H273" s="57" t="s">
        <v>171</v>
      </c>
      <c r="I273" s="58">
        <v>1</v>
      </c>
      <c r="J273" s="59">
        <v>1</v>
      </c>
      <c r="K273" s="59">
        <v>1</v>
      </c>
      <c r="L273" s="61"/>
      <c r="M273" s="58"/>
      <c r="N273" s="105">
        <v>50966</v>
      </c>
      <c r="O273" s="58"/>
      <c r="P273" s="93">
        <v>50966</v>
      </c>
      <c r="HY273" s="54"/>
      <c r="HZ273" s="64" t="s">
        <v>293</v>
      </c>
      <c r="IA273" s="64" t="s">
        <v>4</v>
      </c>
      <c r="IB273" s="64" t="s">
        <v>4</v>
      </c>
      <c r="IC273" s="64" t="s">
        <v>4</v>
      </c>
      <c r="ID273" s="64" t="s">
        <v>4</v>
      </c>
      <c r="IF273" s="15"/>
      <c r="IG273" s="15"/>
      <c r="IH273" s="89"/>
      <c r="II273" s="64"/>
      <c r="IJ273" s="15"/>
      <c r="IK273" s="64"/>
      <c r="IM273" s="15"/>
      <c r="JB273" s="15"/>
    </row>
    <row r="274" spans="1:262" customFormat="1" ht="15" x14ac:dyDescent="0.25">
      <c r="A274" s="96"/>
      <c r="B274" s="97"/>
      <c r="C274" s="171" t="s">
        <v>129</v>
      </c>
      <c r="D274" s="171"/>
      <c r="E274" s="171"/>
      <c r="F274" s="171"/>
      <c r="G274" s="171"/>
      <c r="H274" s="171"/>
      <c r="I274" s="171"/>
      <c r="J274" s="171"/>
      <c r="K274" s="171"/>
      <c r="L274" s="171"/>
      <c r="M274" s="171"/>
      <c r="N274" s="171"/>
      <c r="O274" s="171"/>
      <c r="P274" s="172"/>
      <c r="HY274" s="54"/>
      <c r="HZ274" s="64"/>
      <c r="IA274" s="64"/>
      <c r="IB274" s="64"/>
      <c r="IC274" s="64"/>
      <c r="ID274" s="64"/>
      <c r="IF274" s="15"/>
      <c r="IG274" s="15"/>
      <c r="IH274" s="89"/>
      <c r="II274" s="64"/>
      <c r="IJ274" s="15"/>
      <c r="IK274" s="64"/>
      <c r="IM274" s="15"/>
      <c r="IN274" s="3" t="s">
        <v>129</v>
      </c>
      <c r="IO274" s="3" t="s">
        <v>4</v>
      </c>
      <c r="IP274" s="3" t="s">
        <v>4</v>
      </c>
      <c r="IQ274" s="3" t="s">
        <v>4</v>
      </c>
      <c r="IR274" s="3" t="s">
        <v>4</v>
      </c>
      <c r="IS274" s="3" t="s">
        <v>4</v>
      </c>
      <c r="IT274" s="3" t="s">
        <v>4</v>
      </c>
      <c r="IU274" s="3" t="s">
        <v>4</v>
      </c>
      <c r="IV274" s="3" t="s">
        <v>4</v>
      </c>
      <c r="IW274" s="3" t="s">
        <v>4</v>
      </c>
      <c r="IX274" s="3" t="s">
        <v>4</v>
      </c>
      <c r="IY274" s="3" t="s">
        <v>4</v>
      </c>
      <c r="IZ274" s="3" t="s">
        <v>4</v>
      </c>
      <c r="JA274" s="3" t="s">
        <v>4</v>
      </c>
      <c r="JB274" s="15"/>
    </row>
    <row r="275" spans="1:262" customFormat="1" ht="15" x14ac:dyDescent="0.25">
      <c r="A275" s="96"/>
      <c r="B275" s="97"/>
      <c r="C275" s="173" t="s">
        <v>87</v>
      </c>
      <c r="D275" s="173"/>
      <c r="E275" s="173"/>
      <c r="F275" s="173"/>
      <c r="G275" s="173"/>
      <c r="H275" s="57"/>
      <c r="I275" s="58"/>
      <c r="J275" s="58"/>
      <c r="K275" s="58"/>
      <c r="L275" s="61"/>
      <c r="M275" s="58"/>
      <c r="N275" s="61"/>
      <c r="O275" s="58"/>
      <c r="P275" s="93">
        <v>50966</v>
      </c>
      <c r="HY275" s="54"/>
      <c r="HZ275" s="64"/>
      <c r="IA275" s="64"/>
      <c r="IB275" s="64"/>
      <c r="IC275" s="64"/>
      <c r="ID275" s="64"/>
      <c r="IF275" s="15"/>
      <c r="IG275" s="15"/>
      <c r="IH275" s="89"/>
      <c r="II275" s="64"/>
      <c r="IJ275" s="15"/>
      <c r="IK275" s="64" t="s">
        <v>87</v>
      </c>
      <c r="IM275" s="15"/>
      <c r="JB275" s="15"/>
    </row>
    <row r="276" spans="1:262" customFormat="1" ht="22.5" x14ac:dyDescent="0.25">
      <c r="A276" s="55" t="s">
        <v>294</v>
      </c>
      <c r="B276" s="56" t="s">
        <v>288</v>
      </c>
      <c r="C276" s="174" t="s">
        <v>295</v>
      </c>
      <c r="D276" s="174"/>
      <c r="E276" s="174"/>
      <c r="F276" s="174"/>
      <c r="G276" s="174"/>
      <c r="H276" s="57" t="s">
        <v>171</v>
      </c>
      <c r="I276" s="58">
        <v>1</v>
      </c>
      <c r="J276" s="59">
        <v>1</v>
      </c>
      <c r="K276" s="59">
        <v>1</v>
      </c>
      <c r="L276" s="61"/>
      <c r="M276" s="58"/>
      <c r="N276" s="105">
        <v>51576</v>
      </c>
      <c r="O276" s="58"/>
      <c r="P276" s="93">
        <v>51576</v>
      </c>
      <c r="HY276" s="54"/>
      <c r="HZ276" s="64" t="s">
        <v>295</v>
      </c>
      <c r="IA276" s="64" t="s">
        <v>4</v>
      </c>
      <c r="IB276" s="64" t="s">
        <v>4</v>
      </c>
      <c r="IC276" s="64" t="s">
        <v>4</v>
      </c>
      <c r="ID276" s="64" t="s">
        <v>4</v>
      </c>
      <c r="IF276" s="15"/>
      <c r="IG276" s="15"/>
      <c r="IH276" s="89"/>
      <c r="II276" s="64"/>
      <c r="IJ276" s="15"/>
      <c r="IK276" s="64"/>
      <c r="IM276" s="15"/>
      <c r="JB276" s="15"/>
    </row>
    <row r="277" spans="1:262" customFormat="1" ht="15" x14ac:dyDescent="0.25">
      <c r="A277" s="96"/>
      <c r="B277" s="97"/>
      <c r="C277" s="171" t="s">
        <v>129</v>
      </c>
      <c r="D277" s="171"/>
      <c r="E277" s="171"/>
      <c r="F277" s="171"/>
      <c r="G277" s="171"/>
      <c r="H277" s="171"/>
      <c r="I277" s="171"/>
      <c r="J277" s="171"/>
      <c r="K277" s="171"/>
      <c r="L277" s="171"/>
      <c r="M277" s="171"/>
      <c r="N277" s="171"/>
      <c r="O277" s="171"/>
      <c r="P277" s="172"/>
      <c r="HY277" s="54"/>
      <c r="HZ277" s="64"/>
      <c r="IA277" s="64"/>
      <c r="IB277" s="64"/>
      <c r="IC277" s="64"/>
      <c r="ID277" s="64"/>
      <c r="IF277" s="15"/>
      <c r="IG277" s="15"/>
      <c r="IH277" s="89"/>
      <c r="II277" s="64"/>
      <c r="IJ277" s="15"/>
      <c r="IK277" s="64"/>
      <c r="IM277" s="15"/>
      <c r="IN277" s="3" t="s">
        <v>129</v>
      </c>
      <c r="IO277" s="3" t="s">
        <v>4</v>
      </c>
      <c r="IP277" s="3" t="s">
        <v>4</v>
      </c>
      <c r="IQ277" s="3" t="s">
        <v>4</v>
      </c>
      <c r="IR277" s="3" t="s">
        <v>4</v>
      </c>
      <c r="IS277" s="3" t="s">
        <v>4</v>
      </c>
      <c r="IT277" s="3" t="s">
        <v>4</v>
      </c>
      <c r="IU277" s="3" t="s">
        <v>4</v>
      </c>
      <c r="IV277" s="3" t="s">
        <v>4</v>
      </c>
      <c r="IW277" s="3" t="s">
        <v>4</v>
      </c>
      <c r="IX277" s="3" t="s">
        <v>4</v>
      </c>
      <c r="IY277" s="3" t="s">
        <v>4</v>
      </c>
      <c r="IZ277" s="3" t="s">
        <v>4</v>
      </c>
      <c r="JA277" s="3" t="s">
        <v>4</v>
      </c>
      <c r="JB277" s="15"/>
    </row>
    <row r="278" spans="1:262" customFormat="1" ht="15" x14ac:dyDescent="0.25">
      <c r="A278" s="96"/>
      <c r="B278" s="97"/>
      <c r="C278" s="173" t="s">
        <v>87</v>
      </c>
      <c r="D278" s="173"/>
      <c r="E278" s="173"/>
      <c r="F278" s="173"/>
      <c r="G278" s="173"/>
      <c r="H278" s="57"/>
      <c r="I278" s="58"/>
      <c r="J278" s="58"/>
      <c r="K278" s="58"/>
      <c r="L278" s="61"/>
      <c r="M278" s="58"/>
      <c r="N278" s="61"/>
      <c r="O278" s="58"/>
      <c r="P278" s="93">
        <v>51576</v>
      </c>
      <c r="HY278" s="54"/>
      <c r="HZ278" s="64"/>
      <c r="IA278" s="64"/>
      <c r="IB278" s="64"/>
      <c r="IC278" s="64"/>
      <c r="ID278" s="64"/>
      <c r="IF278" s="15"/>
      <c r="IG278" s="15"/>
      <c r="IH278" s="89"/>
      <c r="II278" s="64"/>
      <c r="IJ278" s="15"/>
      <c r="IK278" s="64" t="s">
        <v>87</v>
      </c>
      <c r="IM278" s="15"/>
      <c r="JB278" s="15"/>
    </row>
    <row r="279" spans="1:262" customFormat="1" ht="22.5" x14ac:dyDescent="0.25">
      <c r="A279" s="55" t="s">
        <v>296</v>
      </c>
      <c r="B279" s="56" t="s">
        <v>288</v>
      </c>
      <c r="C279" s="174" t="s">
        <v>297</v>
      </c>
      <c r="D279" s="174"/>
      <c r="E279" s="174"/>
      <c r="F279" s="174"/>
      <c r="G279" s="174"/>
      <c r="H279" s="57" t="s">
        <v>171</v>
      </c>
      <c r="I279" s="58">
        <v>1</v>
      </c>
      <c r="J279" s="59">
        <v>1</v>
      </c>
      <c r="K279" s="59">
        <v>1</v>
      </c>
      <c r="L279" s="61"/>
      <c r="M279" s="58"/>
      <c r="N279" s="105">
        <v>50986</v>
      </c>
      <c r="O279" s="58"/>
      <c r="P279" s="93">
        <v>50986</v>
      </c>
      <c r="HY279" s="54"/>
      <c r="HZ279" s="64" t="s">
        <v>297</v>
      </c>
      <c r="IA279" s="64" t="s">
        <v>4</v>
      </c>
      <c r="IB279" s="64" t="s">
        <v>4</v>
      </c>
      <c r="IC279" s="64" t="s">
        <v>4</v>
      </c>
      <c r="ID279" s="64" t="s">
        <v>4</v>
      </c>
      <c r="IF279" s="15"/>
      <c r="IG279" s="15"/>
      <c r="IH279" s="89"/>
      <c r="II279" s="64"/>
      <c r="IJ279" s="15"/>
      <c r="IK279" s="64"/>
      <c r="IM279" s="15"/>
      <c r="JB279" s="15"/>
    </row>
    <row r="280" spans="1:262" customFormat="1" ht="15" x14ac:dyDescent="0.25">
      <c r="A280" s="96"/>
      <c r="B280" s="97"/>
      <c r="C280" s="171" t="s">
        <v>129</v>
      </c>
      <c r="D280" s="171"/>
      <c r="E280" s="171"/>
      <c r="F280" s="171"/>
      <c r="G280" s="171"/>
      <c r="H280" s="171"/>
      <c r="I280" s="171"/>
      <c r="J280" s="171"/>
      <c r="K280" s="171"/>
      <c r="L280" s="171"/>
      <c r="M280" s="171"/>
      <c r="N280" s="171"/>
      <c r="O280" s="171"/>
      <c r="P280" s="172"/>
      <c r="HY280" s="54"/>
      <c r="HZ280" s="64"/>
      <c r="IA280" s="64"/>
      <c r="IB280" s="64"/>
      <c r="IC280" s="64"/>
      <c r="ID280" s="64"/>
      <c r="IF280" s="15"/>
      <c r="IG280" s="15"/>
      <c r="IH280" s="89"/>
      <c r="II280" s="64"/>
      <c r="IJ280" s="15"/>
      <c r="IK280" s="64"/>
      <c r="IM280" s="15"/>
      <c r="IN280" s="3" t="s">
        <v>129</v>
      </c>
      <c r="IO280" s="3" t="s">
        <v>4</v>
      </c>
      <c r="IP280" s="3" t="s">
        <v>4</v>
      </c>
      <c r="IQ280" s="3" t="s">
        <v>4</v>
      </c>
      <c r="IR280" s="3" t="s">
        <v>4</v>
      </c>
      <c r="IS280" s="3" t="s">
        <v>4</v>
      </c>
      <c r="IT280" s="3" t="s">
        <v>4</v>
      </c>
      <c r="IU280" s="3" t="s">
        <v>4</v>
      </c>
      <c r="IV280" s="3" t="s">
        <v>4</v>
      </c>
      <c r="IW280" s="3" t="s">
        <v>4</v>
      </c>
      <c r="IX280" s="3" t="s">
        <v>4</v>
      </c>
      <c r="IY280" s="3" t="s">
        <v>4</v>
      </c>
      <c r="IZ280" s="3" t="s">
        <v>4</v>
      </c>
      <c r="JA280" s="3" t="s">
        <v>4</v>
      </c>
      <c r="JB280" s="15"/>
    </row>
    <row r="281" spans="1:262" customFormat="1" ht="15" x14ac:dyDescent="0.25">
      <c r="A281" s="96"/>
      <c r="B281" s="97"/>
      <c r="C281" s="173" t="s">
        <v>87</v>
      </c>
      <c r="D281" s="173"/>
      <c r="E281" s="173"/>
      <c r="F281" s="173"/>
      <c r="G281" s="173"/>
      <c r="H281" s="57"/>
      <c r="I281" s="58"/>
      <c r="J281" s="58"/>
      <c r="K281" s="58"/>
      <c r="L281" s="61"/>
      <c r="M281" s="58"/>
      <c r="N281" s="61"/>
      <c r="O281" s="58"/>
      <c r="P281" s="93">
        <v>50986</v>
      </c>
      <c r="HY281" s="54"/>
      <c r="HZ281" s="64"/>
      <c r="IA281" s="64"/>
      <c r="IB281" s="64"/>
      <c r="IC281" s="64"/>
      <c r="ID281" s="64"/>
      <c r="IF281" s="15"/>
      <c r="IG281" s="15"/>
      <c r="IH281" s="89"/>
      <c r="II281" s="64"/>
      <c r="IJ281" s="15"/>
      <c r="IK281" s="64" t="s">
        <v>87</v>
      </c>
      <c r="IM281" s="15"/>
      <c r="JB281" s="15"/>
    </row>
    <row r="282" spans="1:262" customFormat="1" ht="22.5" x14ac:dyDescent="0.25">
      <c r="A282" s="55" t="s">
        <v>298</v>
      </c>
      <c r="B282" s="56" t="s">
        <v>288</v>
      </c>
      <c r="C282" s="174" t="s">
        <v>299</v>
      </c>
      <c r="D282" s="174"/>
      <c r="E282" s="174"/>
      <c r="F282" s="174"/>
      <c r="G282" s="174"/>
      <c r="H282" s="57" t="s">
        <v>171</v>
      </c>
      <c r="I282" s="58">
        <v>1</v>
      </c>
      <c r="J282" s="59">
        <v>1</v>
      </c>
      <c r="K282" s="59">
        <v>1</v>
      </c>
      <c r="L282" s="61"/>
      <c r="M282" s="58"/>
      <c r="N282" s="105">
        <v>1290</v>
      </c>
      <c r="O282" s="58"/>
      <c r="P282" s="93">
        <v>1290</v>
      </c>
      <c r="HY282" s="54"/>
      <c r="HZ282" s="64" t="s">
        <v>299</v>
      </c>
      <c r="IA282" s="64" t="s">
        <v>4</v>
      </c>
      <c r="IB282" s="64" t="s">
        <v>4</v>
      </c>
      <c r="IC282" s="64" t="s">
        <v>4</v>
      </c>
      <c r="ID282" s="64" t="s">
        <v>4</v>
      </c>
      <c r="IF282" s="15"/>
      <c r="IG282" s="15"/>
      <c r="IH282" s="89"/>
      <c r="II282" s="64"/>
      <c r="IJ282" s="15"/>
      <c r="IK282" s="64"/>
      <c r="IM282" s="15"/>
      <c r="JB282" s="15"/>
    </row>
    <row r="283" spans="1:262" customFormat="1" ht="15" x14ac:dyDescent="0.25">
      <c r="A283" s="96"/>
      <c r="B283" s="97"/>
      <c r="C283" s="171" t="s">
        <v>300</v>
      </c>
      <c r="D283" s="171"/>
      <c r="E283" s="171"/>
      <c r="F283" s="171"/>
      <c r="G283" s="171"/>
      <c r="H283" s="171"/>
      <c r="I283" s="171"/>
      <c r="J283" s="171"/>
      <c r="K283" s="171"/>
      <c r="L283" s="171"/>
      <c r="M283" s="171"/>
      <c r="N283" s="171"/>
      <c r="O283" s="171"/>
      <c r="P283" s="172"/>
      <c r="HY283" s="54"/>
      <c r="HZ283" s="64"/>
      <c r="IA283" s="64"/>
      <c r="IB283" s="64"/>
      <c r="IC283" s="64"/>
      <c r="ID283" s="64"/>
      <c r="IF283" s="15"/>
      <c r="IG283" s="15"/>
      <c r="IH283" s="89"/>
      <c r="II283" s="64"/>
      <c r="IJ283" s="15"/>
      <c r="IK283" s="64"/>
      <c r="IM283" s="15"/>
      <c r="IN283" s="3" t="s">
        <v>300</v>
      </c>
      <c r="IO283" s="3" t="s">
        <v>4</v>
      </c>
      <c r="IP283" s="3" t="s">
        <v>4</v>
      </c>
      <c r="IQ283" s="3" t="s">
        <v>4</v>
      </c>
      <c r="IR283" s="3" t="s">
        <v>4</v>
      </c>
      <c r="IS283" s="3" t="s">
        <v>4</v>
      </c>
      <c r="IT283" s="3" t="s">
        <v>4</v>
      </c>
      <c r="IU283" s="3" t="s">
        <v>4</v>
      </c>
      <c r="IV283" s="3" t="s">
        <v>4</v>
      </c>
      <c r="IW283" s="3" t="s">
        <v>4</v>
      </c>
      <c r="IX283" s="3" t="s">
        <v>4</v>
      </c>
      <c r="IY283" s="3" t="s">
        <v>4</v>
      </c>
      <c r="IZ283" s="3" t="s">
        <v>4</v>
      </c>
      <c r="JA283" s="3" t="s">
        <v>4</v>
      </c>
      <c r="JB283" s="15"/>
    </row>
    <row r="284" spans="1:262" customFormat="1" ht="15" x14ac:dyDescent="0.25">
      <c r="A284" s="96"/>
      <c r="B284" s="97"/>
      <c r="C284" s="173" t="s">
        <v>87</v>
      </c>
      <c r="D284" s="173"/>
      <c r="E284" s="173"/>
      <c r="F284" s="173"/>
      <c r="G284" s="173"/>
      <c r="H284" s="57"/>
      <c r="I284" s="58"/>
      <c r="J284" s="58"/>
      <c r="K284" s="58"/>
      <c r="L284" s="61"/>
      <c r="M284" s="58"/>
      <c r="N284" s="61"/>
      <c r="O284" s="58"/>
      <c r="P284" s="93">
        <v>1290</v>
      </c>
      <c r="HY284" s="54"/>
      <c r="HZ284" s="64"/>
      <c r="IA284" s="64"/>
      <c r="IB284" s="64"/>
      <c r="IC284" s="64"/>
      <c r="ID284" s="64"/>
      <c r="IF284" s="15"/>
      <c r="IG284" s="15"/>
      <c r="IH284" s="89"/>
      <c r="II284" s="64"/>
      <c r="IJ284" s="15"/>
      <c r="IK284" s="64" t="s">
        <v>87</v>
      </c>
      <c r="IM284" s="15"/>
      <c r="JB284" s="15"/>
    </row>
    <row r="285" spans="1:262" customFormat="1" ht="22.5" x14ac:dyDescent="0.25">
      <c r="A285" s="55" t="s">
        <v>301</v>
      </c>
      <c r="B285" s="56" t="s">
        <v>288</v>
      </c>
      <c r="C285" s="174" t="s">
        <v>302</v>
      </c>
      <c r="D285" s="174"/>
      <c r="E285" s="174"/>
      <c r="F285" s="174"/>
      <c r="G285" s="174"/>
      <c r="H285" s="57" t="s">
        <v>171</v>
      </c>
      <c r="I285" s="58">
        <v>1</v>
      </c>
      <c r="J285" s="59">
        <v>1</v>
      </c>
      <c r="K285" s="59">
        <v>1</v>
      </c>
      <c r="L285" s="61"/>
      <c r="M285" s="58"/>
      <c r="N285" s="105">
        <v>9780</v>
      </c>
      <c r="O285" s="58"/>
      <c r="P285" s="93">
        <v>9780</v>
      </c>
      <c r="HY285" s="54"/>
      <c r="HZ285" s="64" t="s">
        <v>302</v>
      </c>
      <c r="IA285" s="64" t="s">
        <v>4</v>
      </c>
      <c r="IB285" s="64" t="s">
        <v>4</v>
      </c>
      <c r="IC285" s="64" t="s">
        <v>4</v>
      </c>
      <c r="ID285" s="64" t="s">
        <v>4</v>
      </c>
      <c r="IF285" s="15"/>
      <c r="IG285" s="15"/>
      <c r="IH285" s="89"/>
      <c r="II285" s="64"/>
      <c r="IJ285" s="15"/>
      <c r="IK285" s="64"/>
      <c r="IM285" s="15"/>
      <c r="JB285" s="15"/>
    </row>
    <row r="286" spans="1:262" customFormat="1" ht="15" x14ac:dyDescent="0.25">
      <c r="A286" s="96"/>
      <c r="B286" s="97"/>
      <c r="C286" s="171" t="s">
        <v>300</v>
      </c>
      <c r="D286" s="171"/>
      <c r="E286" s="171"/>
      <c r="F286" s="171"/>
      <c r="G286" s="171"/>
      <c r="H286" s="171"/>
      <c r="I286" s="171"/>
      <c r="J286" s="171"/>
      <c r="K286" s="171"/>
      <c r="L286" s="171"/>
      <c r="M286" s="171"/>
      <c r="N286" s="171"/>
      <c r="O286" s="171"/>
      <c r="P286" s="172"/>
      <c r="HY286" s="54"/>
      <c r="HZ286" s="64"/>
      <c r="IA286" s="64"/>
      <c r="IB286" s="64"/>
      <c r="IC286" s="64"/>
      <c r="ID286" s="64"/>
      <c r="IF286" s="15"/>
      <c r="IG286" s="15"/>
      <c r="IH286" s="89"/>
      <c r="II286" s="64"/>
      <c r="IJ286" s="15"/>
      <c r="IK286" s="64"/>
      <c r="IM286" s="15"/>
      <c r="IN286" s="3" t="s">
        <v>300</v>
      </c>
      <c r="IO286" s="3" t="s">
        <v>4</v>
      </c>
      <c r="IP286" s="3" t="s">
        <v>4</v>
      </c>
      <c r="IQ286" s="3" t="s">
        <v>4</v>
      </c>
      <c r="IR286" s="3" t="s">
        <v>4</v>
      </c>
      <c r="IS286" s="3" t="s">
        <v>4</v>
      </c>
      <c r="IT286" s="3" t="s">
        <v>4</v>
      </c>
      <c r="IU286" s="3" t="s">
        <v>4</v>
      </c>
      <c r="IV286" s="3" t="s">
        <v>4</v>
      </c>
      <c r="IW286" s="3" t="s">
        <v>4</v>
      </c>
      <c r="IX286" s="3" t="s">
        <v>4</v>
      </c>
      <c r="IY286" s="3" t="s">
        <v>4</v>
      </c>
      <c r="IZ286" s="3" t="s">
        <v>4</v>
      </c>
      <c r="JA286" s="3" t="s">
        <v>4</v>
      </c>
      <c r="JB286" s="15"/>
    </row>
    <row r="287" spans="1:262" customFormat="1" ht="15" x14ac:dyDescent="0.25">
      <c r="A287" s="96"/>
      <c r="B287" s="97"/>
      <c r="C287" s="173" t="s">
        <v>87</v>
      </c>
      <c r="D287" s="173"/>
      <c r="E287" s="173"/>
      <c r="F287" s="173"/>
      <c r="G287" s="173"/>
      <c r="H287" s="57"/>
      <c r="I287" s="58"/>
      <c r="J287" s="58"/>
      <c r="K287" s="58"/>
      <c r="L287" s="61"/>
      <c r="M287" s="58"/>
      <c r="N287" s="61"/>
      <c r="O287" s="58"/>
      <c r="P287" s="93">
        <v>9780</v>
      </c>
      <c r="HY287" s="54"/>
      <c r="HZ287" s="64"/>
      <c r="IA287" s="64"/>
      <c r="IB287" s="64"/>
      <c r="IC287" s="64"/>
      <c r="ID287" s="64"/>
      <c r="IF287" s="15"/>
      <c r="IG287" s="15"/>
      <c r="IH287" s="89"/>
      <c r="II287" s="64"/>
      <c r="IJ287" s="15"/>
      <c r="IK287" s="64" t="s">
        <v>87</v>
      </c>
      <c r="IM287" s="15"/>
      <c r="JB287" s="15"/>
    </row>
    <row r="288" spans="1:262" customFormat="1" ht="1.5" customHeight="1" x14ac:dyDescent="0.25">
      <c r="A288" s="114"/>
      <c r="B288" s="115"/>
      <c r="C288" s="115"/>
      <c r="D288" s="115"/>
      <c r="E288" s="115"/>
      <c r="F288" s="116"/>
      <c r="G288" s="116"/>
      <c r="H288" s="116"/>
      <c r="I288" s="116"/>
      <c r="J288" s="117"/>
      <c r="K288" s="116"/>
      <c r="L288" s="117"/>
      <c r="M288" s="118"/>
      <c r="N288" s="117"/>
      <c r="O288" s="119"/>
      <c r="P288" s="120"/>
      <c r="Q288" s="121"/>
      <c r="R288" s="122"/>
      <c r="HY288" s="54"/>
      <c r="HZ288" s="64"/>
      <c r="IA288" s="64"/>
      <c r="IB288" s="64"/>
      <c r="IC288" s="64"/>
      <c r="ID288" s="64"/>
      <c r="IF288" s="15"/>
      <c r="IG288" s="15"/>
      <c r="IH288" s="89"/>
      <c r="II288" s="64"/>
      <c r="IJ288" s="15"/>
      <c r="IK288" s="64"/>
      <c r="IM288" s="15"/>
      <c r="JB288" s="15"/>
    </row>
    <row r="289" spans="1:265" customFormat="1" ht="15" x14ac:dyDescent="0.25">
      <c r="A289" s="90"/>
      <c r="B289" s="123"/>
      <c r="C289" s="170" t="s">
        <v>303</v>
      </c>
      <c r="D289" s="170"/>
      <c r="E289" s="170"/>
      <c r="F289" s="170"/>
      <c r="G289" s="170"/>
      <c r="H289" s="170"/>
      <c r="I289" s="170"/>
      <c r="J289" s="170"/>
      <c r="K289" s="170"/>
      <c r="L289" s="170"/>
      <c r="M289" s="170"/>
      <c r="N289" s="170"/>
      <c r="O289" s="170"/>
      <c r="P289" s="125"/>
      <c r="Q289" s="121"/>
      <c r="R289" s="122"/>
      <c r="HY289" s="54"/>
      <c r="HZ289" s="64"/>
      <c r="IA289" s="64"/>
      <c r="IB289" s="64"/>
      <c r="IC289" s="64"/>
      <c r="ID289" s="64"/>
      <c r="IF289" s="15"/>
      <c r="IG289" s="15"/>
      <c r="IH289" s="89"/>
      <c r="II289" s="64"/>
      <c r="IJ289" s="15"/>
      <c r="IK289" s="64"/>
      <c r="IM289" s="15"/>
      <c r="JB289" s="15"/>
      <c r="JD289" s="126" t="s">
        <v>303</v>
      </c>
    </row>
    <row r="290" spans="1:265" customFormat="1" ht="15" x14ac:dyDescent="0.25">
      <c r="A290" s="90"/>
      <c r="B290" s="91"/>
      <c r="C290" s="169" t="s">
        <v>304</v>
      </c>
      <c r="D290" s="169"/>
      <c r="E290" s="169"/>
      <c r="F290" s="169"/>
      <c r="G290" s="169"/>
      <c r="H290" s="169"/>
      <c r="I290" s="169"/>
      <c r="J290" s="169"/>
      <c r="K290" s="169"/>
      <c r="L290" s="169"/>
      <c r="M290" s="169"/>
      <c r="N290" s="169"/>
      <c r="O290" s="169"/>
      <c r="P290" s="127">
        <v>602320.52</v>
      </c>
      <c r="Q290" s="121"/>
      <c r="R290" s="122"/>
      <c r="HY290" s="54"/>
      <c r="HZ290" s="64"/>
      <c r="IA290" s="64"/>
      <c r="IB290" s="64"/>
      <c r="IC290" s="64"/>
      <c r="ID290" s="64"/>
      <c r="IF290" s="15"/>
      <c r="IG290" s="15"/>
      <c r="IH290" s="89"/>
      <c r="II290" s="64"/>
      <c r="IJ290" s="15"/>
      <c r="IK290" s="64"/>
      <c r="IM290" s="15"/>
      <c r="JB290" s="15"/>
      <c r="JD290" s="126"/>
      <c r="JE290" s="4" t="s">
        <v>304</v>
      </c>
    </row>
    <row r="291" spans="1:265" customFormat="1" ht="15" x14ac:dyDescent="0.25">
      <c r="A291" s="90"/>
      <c r="B291" s="91"/>
      <c r="C291" s="169" t="s">
        <v>305</v>
      </c>
      <c r="D291" s="169"/>
      <c r="E291" s="169"/>
      <c r="F291" s="169"/>
      <c r="G291" s="169"/>
      <c r="H291" s="169"/>
      <c r="I291" s="169"/>
      <c r="J291" s="169"/>
      <c r="K291" s="169"/>
      <c r="L291" s="169"/>
      <c r="M291" s="169"/>
      <c r="N291" s="169"/>
      <c r="O291" s="169"/>
      <c r="P291" s="128"/>
      <c r="Q291" s="121"/>
      <c r="R291" s="122"/>
      <c r="HY291" s="54"/>
      <c r="HZ291" s="64"/>
      <c r="IA291" s="64"/>
      <c r="IB291" s="64"/>
      <c r="IC291" s="64"/>
      <c r="ID291" s="64"/>
      <c r="IF291" s="15"/>
      <c r="IG291" s="15"/>
      <c r="IH291" s="89"/>
      <c r="II291" s="64"/>
      <c r="IJ291" s="15"/>
      <c r="IK291" s="64"/>
      <c r="IM291" s="15"/>
      <c r="JB291" s="15"/>
      <c r="JD291" s="126"/>
      <c r="JE291" s="4" t="s">
        <v>305</v>
      </c>
    </row>
    <row r="292" spans="1:265" customFormat="1" ht="15" x14ac:dyDescent="0.25">
      <c r="A292" s="90"/>
      <c r="B292" s="91"/>
      <c r="C292" s="169" t="s">
        <v>306</v>
      </c>
      <c r="D292" s="169"/>
      <c r="E292" s="169"/>
      <c r="F292" s="169"/>
      <c r="G292" s="169"/>
      <c r="H292" s="169"/>
      <c r="I292" s="169"/>
      <c r="J292" s="169"/>
      <c r="K292" s="169"/>
      <c r="L292" s="169"/>
      <c r="M292" s="169"/>
      <c r="N292" s="169"/>
      <c r="O292" s="169"/>
      <c r="P292" s="127">
        <v>58850.74</v>
      </c>
      <c r="Q292" s="121"/>
      <c r="R292" s="122"/>
      <c r="HY292" s="54"/>
      <c r="HZ292" s="64"/>
      <c r="IA292" s="64"/>
      <c r="IB292" s="64"/>
      <c r="IC292" s="64"/>
      <c r="ID292" s="64"/>
      <c r="IF292" s="15"/>
      <c r="IG292" s="15"/>
      <c r="IH292" s="89"/>
      <c r="II292" s="64"/>
      <c r="IJ292" s="15"/>
      <c r="IK292" s="64"/>
      <c r="IM292" s="15"/>
      <c r="JB292" s="15"/>
      <c r="JD292" s="126"/>
      <c r="JE292" s="4" t="s">
        <v>306</v>
      </c>
    </row>
    <row r="293" spans="1:265" customFormat="1" ht="15" x14ac:dyDescent="0.25">
      <c r="A293" s="90"/>
      <c r="B293" s="91"/>
      <c r="C293" s="169" t="s">
        <v>307</v>
      </c>
      <c r="D293" s="169"/>
      <c r="E293" s="169"/>
      <c r="F293" s="169"/>
      <c r="G293" s="169"/>
      <c r="H293" s="169"/>
      <c r="I293" s="169"/>
      <c r="J293" s="169"/>
      <c r="K293" s="169"/>
      <c r="L293" s="169"/>
      <c r="M293" s="169"/>
      <c r="N293" s="169"/>
      <c r="O293" s="169"/>
      <c r="P293" s="129">
        <v>409.16</v>
      </c>
      <c r="Q293" s="121"/>
      <c r="R293" s="122"/>
      <c r="HY293" s="54"/>
      <c r="HZ293" s="64"/>
      <c r="IA293" s="64"/>
      <c r="IB293" s="64"/>
      <c r="IC293" s="64"/>
      <c r="ID293" s="64"/>
      <c r="IF293" s="15"/>
      <c r="IG293" s="15"/>
      <c r="IH293" s="89"/>
      <c r="II293" s="64"/>
      <c r="IJ293" s="15"/>
      <c r="IK293" s="64"/>
      <c r="IM293" s="15"/>
      <c r="JB293" s="15"/>
      <c r="JD293" s="126"/>
      <c r="JE293" s="4" t="s">
        <v>307</v>
      </c>
    </row>
    <row r="294" spans="1:265" customFormat="1" ht="15" x14ac:dyDescent="0.25">
      <c r="A294" s="90"/>
      <c r="B294" s="91"/>
      <c r="C294" s="169" t="s">
        <v>308</v>
      </c>
      <c r="D294" s="169"/>
      <c r="E294" s="169"/>
      <c r="F294" s="169"/>
      <c r="G294" s="169"/>
      <c r="H294" s="169"/>
      <c r="I294" s="169"/>
      <c r="J294" s="169"/>
      <c r="K294" s="169"/>
      <c r="L294" s="169"/>
      <c r="M294" s="169"/>
      <c r="N294" s="169"/>
      <c r="O294" s="169"/>
      <c r="P294" s="129">
        <v>163.54</v>
      </c>
      <c r="Q294" s="121"/>
      <c r="R294" s="122"/>
      <c r="HY294" s="54"/>
      <c r="HZ294" s="64"/>
      <c r="IA294" s="64"/>
      <c r="IB294" s="64"/>
      <c r="IC294" s="64"/>
      <c r="ID294" s="64"/>
      <c r="IF294" s="15"/>
      <c r="IG294" s="15"/>
      <c r="IH294" s="89"/>
      <c r="II294" s="64"/>
      <c r="IJ294" s="15"/>
      <c r="IK294" s="64"/>
      <c r="IM294" s="15"/>
      <c r="JB294" s="15"/>
      <c r="JD294" s="126"/>
      <c r="JE294" s="4" t="s">
        <v>308</v>
      </c>
    </row>
    <row r="295" spans="1:265" customFormat="1" ht="15" x14ac:dyDescent="0.25">
      <c r="A295" s="90"/>
      <c r="B295" s="91"/>
      <c r="C295" s="169" t="s">
        <v>309</v>
      </c>
      <c r="D295" s="169"/>
      <c r="E295" s="169"/>
      <c r="F295" s="169"/>
      <c r="G295" s="169"/>
      <c r="H295" s="169"/>
      <c r="I295" s="169"/>
      <c r="J295" s="169"/>
      <c r="K295" s="169"/>
      <c r="L295" s="169"/>
      <c r="M295" s="169"/>
      <c r="N295" s="169"/>
      <c r="O295" s="169"/>
      <c r="P295" s="127">
        <v>542897.07999999996</v>
      </c>
      <c r="Q295" s="121"/>
      <c r="R295" s="122"/>
      <c r="HY295" s="54"/>
      <c r="HZ295" s="64"/>
      <c r="IA295" s="64"/>
      <c r="IB295" s="64"/>
      <c r="IC295" s="64"/>
      <c r="ID295" s="64"/>
      <c r="IF295" s="15"/>
      <c r="IG295" s="15"/>
      <c r="IH295" s="89"/>
      <c r="II295" s="64"/>
      <c r="IJ295" s="15"/>
      <c r="IK295" s="64"/>
      <c r="IM295" s="15"/>
      <c r="JB295" s="15"/>
      <c r="JD295" s="126"/>
      <c r="JE295" s="4" t="s">
        <v>309</v>
      </c>
    </row>
    <row r="296" spans="1:265" customFormat="1" ht="15" x14ac:dyDescent="0.25">
      <c r="A296" s="90"/>
      <c r="B296" s="91"/>
      <c r="C296" s="169" t="s">
        <v>310</v>
      </c>
      <c r="D296" s="169"/>
      <c r="E296" s="169"/>
      <c r="F296" s="169"/>
      <c r="G296" s="169"/>
      <c r="H296" s="169"/>
      <c r="I296" s="169"/>
      <c r="J296" s="169"/>
      <c r="K296" s="169"/>
      <c r="L296" s="169"/>
      <c r="M296" s="169"/>
      <c r="N296" s="169"/>
      <c r="O296" s="169"/>
      <c r="P296" s="127">
        <v>525719.09</v>
      </c>
      <c r="Q296" s="121"/>
      <c r="R296" s="122"/>
      <c r="HY296" s="54"/>
      <c r="HZ296" s="64"/>
      <c r="IA296" s="64"/>
      <c r="IB296" s="64"/>
      <c r="IC296" s="64"/>
      <c r="ID296" s="64"/>
      <c r="IF296" s="15"/>
      <c r="IG296" s="15"/>
      <c r="IH296" s="89"/>
      <c r="II296" s="64"/>
      <c r="IJ296" s="15"/>
      <c r="IK296" s="64"/>
      <c r="IM296" s="15"/>
      <c r="JB296" s="15"/>
      <c r="JD296" s="126"/>
      <c r="JE296" s="4" t="s">
        <v>310</v>
      </c>
    </row>
    <row r="297" spans="1:265" customFormat="1" ht="15" x14ac:dyDescent="0.25">
      <c r="A297" s="90"/>
      <c r="B297" s="91"/>
      <c r="C297" s="169" t="s">
        <v>305</v>
      </c>
      <c r="D297" s="169"/>
      <c r="E297" s="169"/>
      <c r="F297" s="169"/>
      <c r="G297" s="169"/>
      <c r="H297" s="169"/>
      <c r="I297" s="169"/>
      <c r="J297" s="169"/>
      <c r="K297" s="169"/>
      <c r="L297" s="169"/>
      <c r="M297" s="169"/>
      <c r="N297" s="169"/>
      <c r="O297" s="169"/>
      <c r="P297" s="128"/>
      <c r="Q297" s="121"/>
      <c r="R297" s="122"/>
      <c r="HY297" s="54"/>
      <c r="HZ297" s="64"/>
      <c r="IA297" s="64"/>
      <c r="IB297" s="64"/>
      <c r="IC297" s="64"/>
      <c r="ID297" s="64"/>
      <c r="IF297" s="15"/>
      <c r="IG297" s="15"/>
      <c r="IH297" s="89"/>
      <c r="II297" s="64"/>
      <c r="IJ297" s="15"/>
      <c r="IK297" s="64"/>
      <c r="IM297" s="15"/>
      <c r="JB297" s="15"/>
      <c r="JD297" s="126"/>
      <c r="JE297" s="4" t="s">
        <v>305</v>
      </c>
    </row>
    <row r="298" spans="1:265" customFormat="1" ht="15" x14ac:dyDescent="0.25">
      <c r="A298" s="90"/>
      <c r="B298" s="91"/>
      <c r="C298" s="169" t="s">
        <v>311</v>
      </c>
      <c r="D298" s="169"/>
      <c r="E298" s="169"/>
      <c r="F298" s="169"/>
      <c r="G298" s="169"/>
      <c r="H298" s="169"/>
      <c r="I298" s="169"/>
      <c r="J298" s="169"/>
      <c r="K298" s="169"/>
      <c r="L298" s="169"/>
      <c r="M298" s="169"/>
      <c r="N298" s="169"/>
      <c r="O298" s="169"/>
      <c r="P298" s="127">
        <v>37944.83</v>
      </c>
      <c r="Q298" s="121"/>
      <c r="R298" s="122"/>
      <c r="HY298" s="54"/>
      <c r="HZ298" s="64"/>
      <c r="IA298" s="64"/>
      <c r="IB298" s="64"/>
      <c r="IC298" s="64"/>
      <c r="ID298" s="64"/>
      <c r="IF298" s="15"/>
      <c r="IG298" s="15"/>
      <c r="IH298" s="89"/>
      <c r="II298" s="64"/>
      <c r="IJ298" s="15"/>
      <c r="IK298" s="64"/>
      <c r="IM298" s="15"/>
      <c r="JB298" s="15"/>
      <c r="JD298" s="126"/>
      <c r="JE298" s="4" t="s">
        <v>311</v>
      </c>
    </row>
    <row r="299" spans="1:265" customFormat="1" ht="15" x14ac:dyDescent="0.25">
      <c r="A299" s="90"/>
      <c r="B299" s="91"/>
      <c r="C299" s="169" t="s">
        <v>312</v>
      </c>
      <c r="D299" s="169"/>
      <c r="E299" s="169"/>
      <c r="F299" s="169"/>
      <c r="G299" s="169"/>
      <c r="H299" s="169"/>
      <c r="I299" s="169"/>
      <c r="J299" s="169"/>
      <c r="K299" s="169"/>
      <c r="L299" s="169"/>
      <c r="M299" s="169"/>
      <c r="N299" s="169"/>
      <c r="O299" s="169"/>
      <c r="P299" s="129">
        <v>274.44</v>
      </c>
      <c r="Q299" s="121"/>
      <c r="R299" s="122"/>
      <c r="HY299" s="54"/>
      <c r="HZ299" s="64"/>
      <c r="IA299" s="64"/>
      <c r="IB299" s="64"/>
      <c r="IC299" s="64"/>
      <c r="ID299" s="64"/>
      <c r="IF299" s="15"/>
      <c r="IG299" s="15"/>
      <c r="IH299" s="89"/>
      <c r="II299" s="64"/>
      <c r="IJ299" s="15"/>
      <c r="IK299" s="64"/>
      <c r="IM299" s="15"/>
      <c r="JB299" s="15"/>
      <c r="JD299" s="126"/>
      <c r="JE299" s="4" t="s">
        <v>312</v>
      </c>
    </row>
    <row r="300" spans="1:265" customFormat="1" ht="15" x14ac:dyDescent="0.25">
      <c r="A300" s="90"/>
      <c r="B300" s="91"/>
      <c r="C300" s="169" t="s">
        <v>313</v>
      </c>
      <c r="D300" s="169"/>
      <c r="E300" s="169"/>
      <c r="F300" s="169"/>
      <c r="G300" s="169"/>
      <c r="H300" s="169"/>
      <c r="I300" s="169"/>
      <c r="J300" s="169"/>
      <c r="K300" s="169"/>
      <c r="L300" s="169"/>
      <c r="M300" s="169"/>
      <c r="N300" s="169"/>
      <c r="O300" s="169"/>
      <c r="P300" s="129">
        <v>88.42</v>
      </c>
      <c r="Q300" s="121"/>
      <c r="R300" s="122"/>
      <c r="HY300" s="54"/>
      <c r="HZ300" s="64"/>
      <c r="IA300" s="64"/>
      <c r="IB300" s="64"/>
      <c r="IC300" s="64"/>
      <c r="ID300" s="64"/>
      <c r="IF300" s="15"/>
      <c r="IG300" s="15"/>
      <c r="IH300" s="89"/>
      <c r="II300" s="64"/>
      <c r="IJ300" s="15"/>
      <c r="IK300" s="64"/>
      <c r="IM300" s="15"/>
      <c r="JB300" s="15"/>
      <c r="JD300" s="126"/>
      <c r="JE300" s="4" t="s">
        <v>313</v>
      </c>
    </row>
    <row r="301" spans="1:265" customFormat="1" ht="15" x14ac:dyDescent="0.25">
      <c r="A301" s="90"/>
      <c r="B301" s="91"/>
      <c r="C301" s="169" t="s">
        <v>314</v>
      </c>
      <c r="D301" s="169"/>
      <c r="E301" s="169"/>
      <c r="F301" s="169"/>
      <c r="G301" s="169"/>
      <c r="H301" s="169"/>
      <c r="I301" s="169"/>
      <c r="J301" s="169"/>
      <c r="K301" s="169"/>
      <c r="L301" s="169"/>
      <c r="M301" s="169"/>
      <c r="N301" s="169"/>
      <c r="O301" s="169"/>
      <c r="P301" s="127">
        <v>433973.23</v>
      </c>
      <c r="Q301" s="121"/>
      <c r="R301" s="122"/>
      <c r="HY301" s="54"/>
      <c r="HZ301" s="64"/>
      <c r="IA301" s="64"/>
      <c r="IB301" s="64"/>
      <c r="IC301" s="64"/>
      <c r="ID301" s="64"/>
      <c r="IF301" s="15"/>
      <c r="IG301" s="15"/>
      <c r="IH301" s="89"/>
      <c r="II301" s="64"/>
      <c r="IJ301" s="15"/>
      <c r="IK301" s="64"/>
      <c r="IM301" s="15"/>
      <c r="JB301" s="15"/>
      <c r="JD301" s="126"/>
      <c r="JE301" s="4" t="s">
        <v>314</v>
      </c>
    </row>
    <row r="302" spans="1:265" customFormat="1" ht="15" x14ac:dyDescent="0.25">
      <c r="A302" s="90"/>
      <c r="B302" s="91"/>
      <c r="C302" s="169" t="s">
        <v>315</v>
      </c>
      <c r="D302" s="169"/>
      <c r="E302" s="169"/>
      <c r="F302" s="169"/>
      <c r="G302" s="169"/>
      <c r="H302" s="169"/>
      <c r="I302" s="169"/>
      <c r="J302" s="169"/>
      <c r="K302" s="169"/>
      <c r="L302" s="169"/>
      <c r="M302" s="169"/>
      <c r="N302" s="169"/>
      <c r="O302" s="169"/>
      <c r="P302" s="127">
        <v>35773.269999999997</v>
      </c>
      <c r="Q302" s="121"/>
      <c r="R302" s="122"/>
      <c r="HY302" s="54"/>
      <c r="HZ302" s="64"/>
      <c r="IA302" s="64"/>
      <c r="IB302" s="64"/>
      <c r="IC302" s="64"/>
      <c r="ID302" s="64"/>
      <c r="IF302" s="15"/>
      <c r="IG302" s="15"/>
      <c r="IH302" s="89"/>
      <c r="II302" s="64"/>
      <c r="IJ302" s="15"/>
      <c r="IK302" s="64"/>
      <c r="IM302" s="15"/>
      <c r="JB302" s="15"/>
      <c r="JD302" s="126"/>
      <c r="JE302" s="4" t="s">
        <v>315</v>
      </c>
    </row>
    <row r="303" spans="1:265" customFormat="1" ht="15" x14ac:dyDescent="0.25">
      <c r="A303" s="90"/>
      <c r="B303" s="91"/>
      <c r="C303" s="169" t="s">
        <v>316</v>
      </c>
      <c r="D303" s="169"/>
      <c r="E303" s="169"/>
      <c r="F303" s="169"/>
      <c r="G303" s="169"/>
      <c r="H303" s="169"/>
      <c r="I303" s="169"/>
      <c r="J303" s="169"/>
      <c r="K303" s="169"/>
      <c r="L303" s="169"/>
      <c r="M303" s="169"/>
      <c r="N303" s="169"/>
      <c r="O303" s="169"/>
      <c r="P303" s="127">
        <v>17664.900000000001</v>
      </c>
      <c r="Q303" s="121"/>
      <c r="R303" s="122"/>
      <c r="HY303" s="54"/>
      <c r="HZ303" s="64"/>
      <c r="IA303" s="64"/>
      <c r="IB303" s="64"/>
      <c r="IC303" s="64"/>
      <c r="ID303" s="64"/>
      <c r="IF303" s="15"/>
      <c r="IG303" s="15"/>
      <c r="IH303" s="89"/>
      <c r="II303" s="64"/>
      <c r="IJ303" s="15"/>
      <c r="IK303" s="64"/>
      <c r="IM303" s="15"/>
      <c r="JB303" s="15"/>
      <c r="JD303" s="126"/>
      <c r="JE303" s="4" t="s">
        <v>316</v>
      </c>
    </row>
    <row r="304" spans="1:265" customFormat="1" ht="15" x14ac:dyDescent="0.25">
      <c r="A304" s="90"/>
      <c r="B304" s="91"/>
      <c r="C304" s="169" t="s">
        <v>317</v>
      </c>
      <c r="D304" s="169"/>
      <c r="E304" s="169"/>
      <c r="F304" s="169"/>
      <c r="G304" s="169"/>
      <c r="H304" s="169"/>
      <c r="I304" s="169"/>
      <c r="J304" s="169"/>
      <c r="K304" s="169"/>
      <c r="L304" s="169"/>
      <c r="M304" s="169"/>
      <c r="N304" s="169"/>
      <c r="O304" s="169"/>
      <c r="P304" s="127">
        <v>161091.53</v>
      </c>
      <c r="Q304" s="121"/>
      <c r="R304" s="122"/>
      <c r="HY304" s="54"/>
      <c r="HZ304" s="64"/>
      <c r="IA304" s="64"/>
      <c r="IB304" s="64"/>
      <c r="IC304" s="64"/>
      <c r="ID304" s="64"/>
      <c r="IF304" s="15"/>
      <c r="IG304" s="15"/>
      <c r="IH304" s="89"/>
      <c r="II304" s="64"/>
      <c r="IJ304" s="15"/>
      <c r="IK304" s="64"/>
      <c r="IM304" s="15"/>
      <c r="JB304" s="15"/>
      <c r="JD304" s="126"/>
      <c r="JE304" s="4" t="s">
        <v>317</v>
      </c>
    </row>
    <row r="305" spans="1:267" customFormat="1" ht="15" x14ac:dyDescent="0.25">
      <c r="A305" s="90"/>
      <c r="B305" s="91"/>
      <c r="C305" s="169" t="s">
        <v>305</v>
      </c>
      <c r="D305" s="169"/>
      <c r="E305" s="169"/>
      <c r="F305" s="169"/>
      <c r="G305" s="169"/>
      <c r="H305" s="169"/>
      <c r="I305" s="169"/>
      <c r="J305" s="169"/>
      <c r="K305" s="169"/>
      <c r="L305" s="169"/>
      <c r="M305" s="169"/>
      <c r="N305" s="169"/>
      <c r="O305" s="169"/>
      <c r="P305" s="128"/>
      <c r="Q305" s="121"/>
      <c r="R305" s="122"/>
      <c r="HY305" s="54"/>
      <c r="HZ305" s="64"/>
      <c r="IA305" s="64"/>
      <c r="IB305" s="64"/>
      <c r="IC305" s="64"/>
      <c r="ID305" s="64"/>
      <c r="IF305" s="15"/>
      <c r="IG305" s="15"/>
      <c r="IH305" s="89"/>
      <c r="II305" s="64"/>
      <c r="IJ305" s="15"/>
      <c r="IK305" s="64"/>
      <c r="IM305" s="15"/>
      <c r="JB305" s="15"/>
      <c r="JD305" s="126"/>
      <c r="JE305" s="4" t="s">
        <v>305</v>
      </c>
    </row>
    <row r="306" spans="1:267" customFormat="1" ht="15" x14ac:dyDescent="0.25">
      <c r="A306" s="90"/>
      <c r="B306" s="91"/>
      <c r="C306" s="169" t="s">
        <v>311</v>
      </c>
      <c r="D306" s="169"/>
      <c r="E306" s="169"/>
      <c r="F306" s="169"/>
      <c r="G306" s="169"/>
      <c r="H306" s="169"/>
      <c r="I306" s="169"/>
      <c r="J306" s="169"/>
      <c r="K306" s="169"/>
      <c r="L306" s="169"/>
      <c r="M306" s="169"/>
      <c r="N306" s="169"/>
      <c r="O306" s="169"/>
      <c r="P306" s="127">
        <v>20905.91</v>
      </c>
      <c r="Q306" s="121"/>
      <c r="R306" s="122"/>
      <c r="HY306" s="54"/>
      <c r="HZ306" s="64"/>
      <c r="IA306" s="64"/>
      <c r="IB306" s="64"/>
      <c r="IC306" s="64"/>
      <c r="ID306" s="64"/>
      <c r="IF306" s="15"/>
      <c r="IG306" s="15"/>
      <c r="IH306" s="89"/>
      <c r="II306" s="64"/>
      <c r="IJ306" s="15"/>
      <c r="IK306" s="64"/>
      <c r="IM306" s="15"/>
      <c r="JB306" s="15"/>
      <c r="JD306" s="126"/>
      <c r="JE306" s="4" t="s">
        <v>311</v>
      </c>
    </row>
    <row r="307" spans="1:267" customFormat="1" ht="15" x14ac:dyDescent="0.25">
      <c r="A307" s="90"/>
      <c r="B307" s="91"/>
      <c r="C307" s="169" t="s">
        <v>312</v>
      </c>
      <c r="D307" s="169"/>
      <c r="E307" s="169"/>
      <c r="F307" s="169"/>
      <c r="G307" s="169"/>
      <c r="H307" s="169"/>
      <c r="I307" s="169"/>
      <c r="J307" s="169"/>
      <c r="K307" s="169"/>
      <c r="L307" s="169"/>
      <c r="M307" s="169"/>
      <c r="N307" s="169"/>
      <c r="O307" s="169"/>
      <c r="P307" s="129">
        <v>134.72</v>
      </c>
      <c r="Q307" s="121"/>
      <c r="R307" s="122"/>
      <c r="HY307" s="54"/>
      <c r="HZ307" s="64"/>
      <c r="IA307" s="64"/>
      <c r="IB307" s="64"/>
      <c r="IC307" s="64"/>
      <c r="ID307" s="64"/>
      <c r="IF307" s="15"/>
      <c r="IG307" s="15"/>
      <c r="IH307" s="89"/>
      <c r="II307" s="64"/>
      <c r="IJ307" s="15"/>
      <c r="IK307" s="64"/>
      <c r="IM307" s="15"/>
      <c r="JB307" s="15"/>
      <c r="JD307" s="126"/>
      <c r="JE307" s="4" t="s">
        <v>312</v>
      </c>
    </row>
    <row r="308" spans="1:267" customFormat="1" ht="15" x14ac:dyDescent="0.25">
      <c r="A308" s="90"/>
      <c r="B308" s="91"/>
      <c r="C308" s="169" t="s">
        <v>313</v>
      </c>
      <c r="D308" s="169"/>
      <c r="E308" s="169"/>
      <c r="F308" s="169"/>
      <c r="G308" s="169"/>
      <c r="H308" s="169"/>
      <c r="I308" s="169"/>
      <c r="J308" s="169"/>
      <c r="K308" s="169"/>
      <c r="L308" s="169"/>
      <c r="M308" s="169"/>
      <c r="N308" s="169"/>
      <c r="O308" s="169"/>
      <c r="P308" s="129">
        <v>75.12</v>
      </c>
      <c r="Q308" s="121"/>
      <c r="R308" s="122"/>
      <c r="HY308" s="54"/>
      <c r="HZ308" s="64"/>
      <c r="IA308" s="64"/>
      <c r="IB308" s="64"/>
      <c r="IC308" s="64"/>
      <c r="ID308" s="64"/>
      <c r="IF308" s="15"/>
      <c r="IG308" s="15"/>
      <c r="IH308" s="89"/>
      <c r="II308" s="64"/>
      <c r="IJ308" s="15"/>
      <c r="IK308" s="64"/>
      <c r="IM308" s="15"/>
      <c r="JB308" s="15"/>
      <c r="JD308" s="126"/>
      <c r="JE308" s="4" t="s">
        <v>313</v>
      </c>
    </row>
    <row r="309" spans="1:267" customFormat="1" ht="15" x14ac:dyDescent="0.25">
      <c r="A309" s="90"/>
      <c r="B309" s="91"/>
      <c r="C309" s="169" t="s">
        <v>314</v>
      </c>
      <c r="D309" s="169"/>
      <c r="E309" s="169"/>
      <c r="F309" s="169"/>
      <c r="G309" s="169"/>
      <c r="H309" s="169"/>
      <c r="I309" s="169"/>
      <c r="J309" s="169"/>
      <c r="K309" s="169"/>
      <c r="L309" s="169"/>
      <c r="M309" s="169"/>
      <c r="N309" s="169"/>
      <c r="O309" s="169"/>
      <c r="P309" s="127">
        <v>108923.85</v>
      </c>
      <c r="Q309" s="121"/>
      <c r="R309" s="122"/>
      <c r="HY309" s="54"/>
      <c r="HZ309" s="64"/>
      <c r="IA309" s="64"/>
      <c r="IB309" s="64"/>
      <c r="IC309" s="64"/>
      <c r="ID309" s="64"/>
      <c r="IF309" s="15"/>
      <c r="IG309" s="15"/>
      <c r="IH309" s="89"/>
      <c r="II309" s="64"/>
      <c r="IJ309" s="15"/>
      <c r="IK309" s="64"/>
      <c r="IM309" s="15"/>
      <c r="JB309" s="15"/>
      <c r="JD309" s="126"/>
      <c r="JE309" s="4" t="s">
        <v>314</v>
      </c>
    </row>
    <row r="310" spans="1:267" customFormat="1" ht="15" x14ac:dyDescent="0.25">
      <c r="A310" s="90"/>
      <c r="B310" s="91"/>
      <c r="C310" s="169" t="s">
        <v>315</v>
      </c>
      <c r="D310" s="169"/>
      <c r="E310" s="169"/>
      <c r="F310" s="169"/>
      <c r="G310" s="169"/>
      <c r="H310" s="169"/>
      <c r="I310" s="169"/>
      <c r="J310" s="169"/>
      <c r="K310" s="169"/>
      <c r="L310" s="169"/>
      <c r="M310" s="169"/>
      <c r="N310" s="169"/>
      <c r="O310" s="169"/>
      <c r="P310" s="127">
        <v>20351.599999999999</v>
      </c>
      <c r="Q310" s="121"/>
      <c r="R310" s="122"/>
      <c r="HY310" s="54"/>
      <c r="HZ310" s="64"/>
      <c r="IA310" s="64"/>
      <c r="IB310" s="64"/>
      <c r="IC310" s="64"/>
      <c r="ID310" s="64"/>
      <c r="IF310" s="15"/>
      <c r="IG310" s="15"/>
      <c r="IH310" s="89"/>
      <c r="II310" s="64"/>
      <c r="IJ310" s="15"/>
      <c r="IK310" s="64"/>
      <c r="IM310" s="15"/>
      <c r="JB310" s="15"/>
      <c r="JD310" s="126"/>
      <c r="JE310" s="4" t="s">
        <v>315</v>
      </c>
    </row>
    <row r="311" spans="1:267" customFormat="1" ht="15" x14ac:dyDescent="0.25">
      <c r="A311" s="90"/>
      <c r="B311" s="91"/>
      <c r="C311" s="169" t="s">
        <v>316</v>
      </c>
      <c r="D311" s="169"/>
      <c r="E311" s="169"/>
      <c r="F311" s="169"/>
      <c r="G311" s="169"/>
      <c r="H311" s="169"/>
      <c r="I311" s="169"/>
      <c r="J311" s="169"/>
      <c r="K311" s="169"/>
      <c r="L311" s="169"/>
      <c r="M311" s="169"/>
      <c r="N311" s="169"/>
      <c r="O311" s="169"/>
      <c r="P311" s="127">
        <v>10700.33</v>
      </c>
      <c r="Q311" s="121"/>
      <c r="R311" s="122"/>
      <c r="HY311" s="54"/>
      <c r="HZ311" s="64"/>
      <c r="IA311" s="64"/>
      <c r="IB311" s="64"/>
      <c r="IC311" s="64"/>
      <c r="ID311" s="64"/>
      <c r="IF311" s="15"/>
      <c r="IG311" s="15"/>
      <c r="IH311" s="89"/>
      <c r="II311" s="64"/>
      <c r="IJ311" s="15"/>
      <c r="IK311" s="64"/>
      <c r="IM311" s="15"/>
      <c r="JB311" s="15"/>
      <c r="JD311" s="126"/>
      <c r="JE311" s="4" t="s">
        <v>316</v>
      </c>
    </row>
    <row r="312" spans="1:267" customFormat="1" ht="15" x14ac:dyDescent="0.25">
      <c r="A312" s="90"/>
      <c r="B312" s="91"/>
      <c r="C312" s="169" t="s">
        <v>318</v>
      </c>
      <c r="D312" s="169"/>
      <c r="E312" s="169"/>
      <c r="F312" s="169"/>
      <c r="G312" s="169"/>
      <c r="H312" s="169"/>
      <c r="I312" s="169"/>
      <c r="J312" s="169"/>
      <c r="K312" s="169"/>
      <c r="L312" s="169"/>
      <c r="M312" s="169"/>
      <c r="N312" s="169"/>
      <c r="O312" s="169"/>
      <c r="P312" s="127">
        <v>11070</v>
      </c>
      <c r="Q312" s="121"/>
      <c r="R312" s="122"/>
      <c r="HY312" s="54"/>
      <c r="HZ312" s="64"/>
      <c r="IA312" s="64"/>
      <c r="IB312" s="64"/>
      <c r="IC312" s="64"/>
      <c r="ID312" s="64"/>
      <c r="IF312" s="15"/>
      <c r="IG312" s="15"/>
      <c r="IH312" s="89"/>
      <c r="II312" s="64"/>
      <c r="IJ312" s="15"/>
      <c r="IK312" s="64"/>
      <c r="IM312" s="15"/>
      <c r="JB312" s="15"/>
      <c r="JD312" s="126"/>
      <c r="JE312" s="4" t="s">
        <v>318</v>
      </c>
    </row>
    <row r="313" spans="1:267" customFormat="1" ht="15" x14ac:dyDescent="0.25">
      <c r="A313" s="90"/>
      <c r="B313" s="91"/>
      <c r="C313" s="169" t="s">
        <v>319</v>
      </c>
      <c r="D313" s="169"/>
      <c r="E313" s="169"/>
      <c r="F313" s="169"/>
      <c r="G313" s="169"/>
      <c r="H313" s="169"/>
      <c r="I313" s="169"/>
      <c r="J313" s="169"/>
      <c r="K313" s="169"/>
      <c r="L313" s="169"/>
      <c r="M313" s="169"/>
      <c r="N313" s="169"/>
      <c r="O313" s="169"/>
      <c r="P313" s="127">
        <v>59014.28</v>
      </c>
      <c r="Q313" s="121"/>
      <c r="R313" s="122"/>
      <c r="HY313" s="54"/>
      <c r="HZ313" s="64"/>
      <c r="IA313" s="64"/>
      <c r="IB313" s="64"/>
      <c r="IC313" s="64"/>
      <c r="ID313" s="64"/>
      <c r="IF313" s="15"/>
      <c r="IG313" s="15"/>
      <c r="IH313" s="89"/>
      <c r="II313" s="64"/>
      <c r="IJ313" s="15"/>
      <c r="IK313" s="64"/>
      <c r="IM313" s="15"/>
      <c r="JB313" s="15"/>
      <c r="JD313" s="126"/>
      <c r="JE313" s="4" t="s">
        <v>319</v>
      </c>
    </row>
    <row r="314" spans="1:267" customFormat="1" ht="15" x14ac:dyDescent="0.25">
      <c r="A314" s="90"/>
      <c r="B314" s="91"/>
      <c r="C314" s="169" t="s">
        <v>320</v>
      </c>
      <c r="D314" s="169"/>
      <c r="E314" s="169"/>
      <c r="F314" s="169"/>
      <c r="G314" s="169"/>
      <c r="H314" s="169"/>
      <c r="I314" s="169"/>
      <c r="J314" s="169"/>
      <c r="K314" s="169"/>
      <c r="L314" s="169"/>
      <c r="M314" s="169"/>
      <c r="N314" s="169"/>
      <c r="O314" s="169"/>
      <c r="P314" s="127">
        <v>56124.87</v>
      </c>
      <c r="Q314" s="121"/>
      <c r="R314" s="122"/>
      <c r="HY314" s="54"/>
      <c r="HZ314" s="64"/>
      <c r="IA314" s="64"/>
      <c r="IB314" s="64"/>
      <c r="IC314" s="64"/>
      <c r="ID314" s="64"/>
      <c r="IF314" s="15"/>
      <c r="IG314" s="15"/>
      <c r="IH314" s="89"/>
      <c r="II314" s="64"/>
      <c r="IJ314" s="15"/>
      <c r="IK314" s="64"/>
      <c r="IM314" s="15"/>
      <c r="JB314" s="15"/>
      <c r="JD314" s="126"/>
      <c r="JE314" s="4" t="s">
        <v>320</v>
      </c>
    </row>
    <row r="315" spans="1:267" customFormat="1" ht="15" x14ac:dyDescent="0.25">
      <c r="A315" s="90"/>
      <c r="B315" s="91"/>
      <c r="C315" s="169" t="s">
        <v>321</v>
      </c>
      <c r="D315" s="169"/>
      <c r="E315" s="169"/>
      <c r="F315" s="169"/>
      <c r="G315" s="169"/>
      <c r="H315" s="169"/>
      <c r="I315" s="169"/>
      <c r="J315" s="169"/>
      <c r="K315" s="169"/>
      <c r="L315" s="169"/>
      <c r="M315" s="169"/>
      <c r="N315" s="169"/>
      <c r="O315" s="169"/>
      <c r="P315" s="127">
        <v>28365.23</v>
      </c>
      <c r="Q315" s="121"/>
      <c r="R315" s="122"/>
      <c r="HY315" s="54"/>
      <c r="HZ315" s="64"/>
      <c r="IA315" s="64"/>
      <c r="IB315" s="64"/>
      <c r="IC315" s="64"/>
      <c r="ID315" s="64"/>
      <c r="IF315" s="15"/>
      <c r="IG315" s="15"/>
      <c r="IH315" s="89"/>
      <c r="II315" s="64"/>
      <c r="IJ315" s="15"/>
      <c r="IK315" s="64"/>
      <c r="IM315" s="15"/>
      <c r="JB315" s="15"/>
      <c r="JD315" s="126"/>
      <c r="JE315" s="4" t="s">
        <v>321</v>
      </c>
    </row>
    <row r="316" spans="1:267" customFormat="1" ht="15" x14ac:dyDescent="0.25">
      <c r="A316" s="90"/>
      <c r="B316" s="123"/>
      <c r="C316" s="170" t="s">
        <v>322</v>
      </c>
      <c r="D316" s="170"/>
      <c r="E316" s="170"/>
      <c r="F316" s="170"/>
      <c r="G316" s="170"/>
      <c r="H316" s="170"/>
      <c r="I316" s="170"/>
      <c r="J316" s="170"/>
      <c r="K316" s="170"/>
      <c r="L316" s="170"/>
      <c r="M316" s="170"/>
      <c r="N316" s="170"/>
      <c r="O316" s="170"/>
      <c r="P316" s="130">
        <v>697880.62</v>
      </c>
      <c r="Q316" s="121"/>
      <c r="R316" s="122"/>
      <c r="HY316" s="54"/>
      <c r="HZ316" s="64"/>
      <c r="IA316" s="64"/>
      <c r="IB316" s="64"/>
      <c r="IC316" s="64"/>
      <c r="ID316" s="64"/>
      <c r="IF316" s="15"/>
      <c r="IG316" s="15"/>
      <c r="IH316" s="89"/>
      <c r="II316" s="64"/>
      <c r="IJ316" s="15"/>
      <c r="IK316" s="64"/>
      <c r="IM316" s="15"/>
      <c r="JB316" s="15"/>
      <c r="JD316" s="126"/>
      <c r="JF316" s="126" t="s">
        <v>322</v>
      </c>
    </row>
    <row r="317" spans="1:267" customFormat="1" ht="15" x14ac:dyDescent="0.25">
      <c r="A317" s="90"/>
      <c r="B317" s="91"/>
      <c r="C317" s="169" t="s">
        <v>323</v>
      </c>
      <c r="D317" s="169"/>
      <c r="E317" s="169"/>
      <c r="F317" s="169"/>
      <c r="G317" s="169"/>
      <c r="H317" s="169"/>
      <c r="I317" s="169"/>
      <c r="J317" s="169"/>
      <c r="K317" s="169"/>
      <c r="L317" s="169"/>
      <c r="M317" s="169"/>
      <c r="N317" s="169"/>
      <c r="O317" s="169"/>
      <c r="P317" s="128"/>
      <c r="Q317" s="121"/>
      <c r="R317" s="122"/>
      <c r="HY317" s="54"/>
      <c r="HZ317" s="64"/>
      <c r="IA317" s="64"/>
      <c r="IB317" s="64"/>
      <c r="IC317" s="64"/>
      <c r="ID317" s="64"/>
      <c r="IF317" s="15"/>
      <c r="IG317" s="15"/>
      <c r="IH317" s="89"/>
      <c r="II317" s="64"/>
      <c r="IJ317" s="15"/>
      <c r="IK317" s="64"/>
      <c r="IM317" s="15"/>
      <c r="JB317" s="15"/>
      <c r="JD317" s="126"/>
      <c r="JE317" s="4" t="s">
        <v>323</v>
      </c>
      <c r="JF317" s="126"/>
    </row>
    <row r="318" spans="1:267" customFormat="1" ht="15" x14ac:dyDescent="0.25">
      <c r="A318" s="90"/>
      <c r="B318" s="91"/>
      <c r="C318" s="169" t="s">
        <v>324</v>
      </c>
      <c r="D318" s="169"/>
      <c r="E318" s="169"/>
      <c r="F318" s="169"/>
      <c r="G318" s="169"/>
      <c r="H318" s="169"/>
      <c r="I318" s="169"/>
      <c r="J318" s="169"/>
      <c r="K318" s="169"/>
      <c r="L318" s="169"/>
      <c r="M318" s="169"/>
      <c r="N318" s="169"/>
      <c r="O318" s="169"/>
      <c r="P318" s="127">
        <v>203095.65</v>
      </c>
      <c r="Q318" s="121"/>
      <c r="R318" s="122"/>
      <c r="HY318" s="54"/>
      <c r="HZ318" s="64"/>
      <c r="IA318" s="64"/>
      <c r="IB318" s="64"/>
      <c r="IC318" s="64"/>
      <c r="ID318" s="64"/>
      <c r="IF318" s="15"/>
      <c r="IG318" s="15"/>
      <c r="IH318" s="89"/>
      <c r="II318" s="64"/>
      <c r="IJ318" s="15"/>
      <c r="IK318" s="64"/>
      <c r="IM318" s="15"/>
      <c r="JB318" s="15"/>
      <c r="JD318" s="126"/>
      <c r="JE318" s="4" t="s">
        <v>324</v>
      </c>
      <c r="JF318" s="126"/>
    </row>
    <row r="319" spans="1:267" customFormat="1" ht="15" x14ac:dyDescent="0.25">
      <c r="A319" s="90"/>
      <c r="B319" s="91"/>
      <c r="C319" s="169" t="s">
        <v>325</v>
      </c>
      <c r="D319" s="169"/>
      <c r="E319" s="169"/>
      <c r="F319" s="169"/>
      <c r="G319" s="169"/>
      <c r="H319" s="169"/>
      <c r="I319" s="169"/>
      <c r="J319" s="169"/>
      <c r="K319" s="131" t="s">
        <v>326</v>
      </c>
      <c r="L319" s="124"/>
      <c r="M319" s="124"/>
      <c r="O319" s="132"/>
      <c r="P319" s="128"/>
      <c r="Q319" s="121"/>
      <c r="R319" s="122"/>
      <c r="HY319" s="54"/>
      <c r="HZ319" s="64"/>
      <c r="IA319" s="64"/>
      <c r="IB319" s="64"/>
      <c r="IC319" s="64"/>
      <c r="ID319" s="64"/>
      <c r="IF319" s="15"/>
      <c r="IG319" s="15"/>
      <c r="IH319" s="89"/>
      <c r="II319" s="64"/>
      <c r="IJ319" s="15"/>
      <c r="IK319" s="64"/>
      <c r="IM319" s="15"/>
      <c r="JB319" s="15"/>
      <c r="JD319" s="126"/>
      <c r="JF319" s="126"/>
      <c r="JG319" s="4" t="s">
        <v>325</v>
      </c>
    </row>
    <row r="320" spans="1:267" customFormat="1" ht="15" x14ac:dyDescent="0.25">
      <c r="A320" s="90"/>
      <c r="B320" s="91"/>
      <c r="C320" s="169" t="s">
        <v>327</v>
      </c>
      <c r="D320" s="169"/>
      <c r="E320" s="169"/>
      <c r="F320" s="169"/>
      <c r="G320" s="169"/>
      <c r="H320" s="169"/>
      <c r="I320" s="169"/>
      <c r="J320" s="169"/>
      <c r="K320" s="131" t="s">
        <v>328</v>
      </c>
      <c r="L320" s="124"/>
      <c r="M320" s="124"/>
      <c r="O320" s="132"/>
      <c r="P320" s="128"/>
      <c r="Q320" s="121"/>
      <c r="R320" s="122"/>
      <c r="HY320" s="54"/>
      <c r="HZ320" s="64"/>
      <c r="IA320" s="64"/>
      <c r="IB320" s="64"/>
      <c r="IC320" s="64"/>
      <c r="ID320" s="64"/>
      <c r="IF320" s="15"/>
      <c r="IG320" s="15"/>
      <c r="IH320" s="89"/>
      <c r="II320" s="64"/>
      <c r="IJ320" s="15"/>
      <c r="IK320" s="64"/>
      <c r="IM320" s="15"/>
      <c r="JB320" s="15"/>
      <c r="JD320" s="126"/>
      <c r="JF320" s="126"/>
      <c r="JG320" s="4" t="s">
        <v>327</v>
      </c>
    </row>
    <row r="321" spans="1:269" customFormat="1" ht="1.5" customHeight="1" x14ac:dyDescent="0.25">
      <c r="A321" s="133"/>
      <c r="B321" s="134"/>
      <c r="C321" s="134"/>
      <c r="D321" s="134"/>
      <c r="E321" s="134"/>
      <c r="F321" s="134"/>
      <c r="G321" s="134"/>
      <c r="H321" s="134"/>
      <c r="I321" s="134"/>
      <c r="J321" s="134"/>
      <c r="K321" s="134"/>
      <c r="L321" s="134"/>
      <c r="M321" s="134"/>
      <c r="N321" s="36"/>
      <c r="O321" s="135"/>
      <c r="P321" s="136"/>
      <c r="Q321" s="121"/>
      <c r="R321" s="122"/>
    </row>
    <row r="322" spans="1:269" customFormat="1" ht="15" x14ac:dyDescent="0.25">
      <c r="A322" s="90"/>
      <c r="B322" s="123"/>
      <c r="C322" s="170" t="s">
        <v>329</v>
      </c>
      <c r="D322" s="170"/>
      <c r="E322" s="170"/>
      <c r="F322" s="170"/>
      <c r="G322" s="170"/>
      <c r="H322" s="170"/>
      <c r="I322" s="170"/>
      <c r="J322" s="170"/>
      <c r="K322" s="170"/>
      <c r="L322" s="170"/>
      <c r="M322" s="170"/>
      <c r="N322" s="170"/>
      <c r="O322" s="170"/>
      <c r="P322" s="125"/>
      <c r="Q322" s="121"/>
      <c r="R322" s="122"/>
      <c r="JH322" s="126" t="s">
        <v>329</v>
      </c>
    </row>
    <row r="323" spans="1:269" customFormat="1" ht="15" x14ac:dyDescent="0.25">
      <c r="A323" s="90"/>
      <c r="B323" s="91"/>
      <c r="C323" s="169" t="s">
        <v>304</v>
      </c>
      <c r="D323" s="169"/>
      <c r="E323" s="169"/>
      <c r="F323" s="169"/>
      <c r="G323" s="169"/>
      <c r="H323" s="169"/>
      <c r="I323" s="169"/>
      <c r="J323" s="169"/>
      <c r="K323" s="169"/>
      <c r="L323" s="169"/>
      <c r="M323" s="169"/>
      <c r="N323" s="169"/>
      <c r="O323" s="169"/>
      <c r="P323" s="127">
        <v>602320.52</v>
      </c>
      <c r="Q323" s="137"/>
      <c r="R323" s="138"/>
      <c r="JH323" s="126"/>
      <c r="JI323" s="4" t="s">
        <v>304</v>
      </c>
    </row>
    <row r="324" spans="1:269" customFormat="1" ht="15" x14ac:dyDescent="0.25">
      <c r="A324" s="90"/>
      <c r="B324" s="91"/>
      <c r="C324" s="169" t="s">
        <v>305</v>
      </c>
      <c r="D324" s="169"/>
      <c r="E324" s="169"/>
      <c r="F324" s="169"/>
      <c r="G324" s="169"/>
      <c r="H324" s="169"/>
      <c r="I324" s="169"/>
      <c r="J324" s="169"/>
      <c r="K324" s="169"/>
      <c r="L324" s="169"/>
      <c r="M324" s="169"/>
      <c r="N324" s="169"/>
      <c r="O324" s="169"/>
      <c r="P324" s="128"/>
      <c r="Q324" s="137"/>
      <c r="R324" s="138"/>
      <c r="JH324" s="126"/>
      <c r="JI324" s="4" t="s">
        <v>305</v>
      </c>
    </row>
    <row r="325" spans="1:269" customFormat="1" ht="15" x14ac:dyDescent="0.25">
      <c r="A325" s="90"/>
      <c r="B325" s="91"/>
      <c r="C325" s="169" t="s">
        <v>306</v>
      </c>
      <c r="D325" s="169"/>
      <c r="E325" s="169"/>
      <c r="F325" s="169"/>
      <c r="G325" s="169"/>
      <c r="H325" s="169"/>
      <c r="I325" s="169"/>
      <c r="J325" s="169"/>
      <c r="K325" s="169"/>
      <c r="L325" s="169"/>
      <c r="M325" s="169"/>
      <c r="N325" s="169"/>
      <c r="O325" s="169"/>
      <c r="P325" s="127">
        <v>58850.74</v>
      </c>
      <c r="Q325" s="137"/>
      <c r="R325" s="138"/>
      <c r="JH325" s="126"/>
      <c r="JI325" s="4" t="s">
        <v>306</v>
      </c>
    </row>
    <row r="326" spans="1:269" customFormat="1" ht="15" x14ac:dyDescent="0.25">
      <c r="A326" s="90"/>
      <c r="B326" s="91"/>
      <c r="C326" s="169" t="s">
        <v>307</v>
      </c>
      <c r="D326" s="169"/>
      <c r="E326" s="169"/>
      <c r="F326" s="169"/>
      <c r="G326" s="169"/>
      <c r="H326" s="169"/>
      <c r="I326" s="169"/>
      <c r="J326" s="169"/>
      <c r="K326" s="169"/>
      <c r="L326" s="169"/>
      <c r="M326" s="169"/>
      <c r="N326" s="169"/>
      <c r="O326" s="169"/>
      <c r="P326" s="129">
        <v>409.16</v>
      </c>
      <c r="Q326" s="137"/>
      <c r="R326" s="138"/>
      <c r="JH326" s="126"/>
      <c r="JI326" s="4" t="s">
        <v>307</v>
      </c>
    </row>
    <row r="327" spans="1:269" customFormat="1" ht="15" x14ac:dyDescent="0.25">
      <c r="A327" s="90"/>
      <c r="B327" s="91"/>
      <c r="C327" s="169" t="s">
        <v>308</v>
      </c>
      <c r="D327" s="169"/>
      <c r="E327" s="169"/>
      <c r="F327" s="169"/>
      <c r="G327" s="169"/>
      <c r="H327" s="169"/>
      <c r="I327" s="169"/>
      <c r="J327" s="169"/>
      <c r="K327" s="169"/>
      <c r="L327" s="169"/>
      <c r="M327" s="169"/>
      <c r="N327" s="169"/>
      <c r="O327" s="169"/>
      <c r="P327" s="129">
        <v>163.54</v>
      </c>
      <c r="Q327" s="137"/>
      <c r="R327" s="138"/>
      <c r="JH327" s="126"/>
      <c r="JI327" s="4" t="s">
        <v>308</v>
      </c>
    </row>
    <row r="328" spans="1:269" customFormat="1" ht="15" x14ac:dyDescent="0.25">
      <c r="A328" s="90"/>
      <c r="B328" s="91"/>
      <c r="C328" s="169" t="s">
        <v>309</v>
      </c>
      <c r="D328" s="169"/>
      <c r="E328" s="169"/>
      <c r="F328" s="169"/>
      <c r="G328" s="169"/>
      <c r="H328" s="169"/>
      <c r="I328" s="169"/>
      <c r="J328" s="169"/>
      <c r="K328" s="169"/>
      <c r="L328" s="169"/>
      <c r="M328" s="169"/>
      <c r="N328" s="169"/>
      <c r="O328" s="169"/>
      <c r="P328" s="127">
        <v>542897.07999999996</v>
      </c>
      <c r="Q328" s="137"/>
      <c r="R328" s="138"/>
      <c r="JH328" s="126"/>
      <c r="JI328" s="4" t="s">
        <v>309</v>
      </c>
    </row>
    <row r="329" spans="1:269" customFormat="1" ht="15" x14ac:dyDescent="0.25">
      <c r="A329" s="90"/>
      <c r="B329" s="91"/>
      <c r="C329" s="169" t="s">
        <v>310</v>
      </c>
      <c r="D329" s="169"/>
      <c r="E329" s="169"/>
      <c r="F329" s="169"/>
      <c r="G329" s="169"/>
      <c r="H329" s="169"/>
      <c r="I329" s="169"/>
      <c r="J329" s="169"/>
      <c r="K329" s="169"/>
      <c r="L329" s="169"/>
      <c r="M329" s="169"/>
      <c r="N329" s="169"/>
      <c r="O329" s="169"/>
      <c r="P329" s="127">
        <v>525719.09</v>
      </c>
      <c r="Q329" s="137"/>
      <c r="R329" s="138"/>
      <c r="JH329" s="126"/>
      <c r="JI329" s="4" t="s">
        <v>310</v>
      </c>
    </row>
    <row r="330" spans="1:269" customFormat="1" ht="15" x14ac:dyDescent="0.25">
      <c r="A330" s="90"/>
      <c r="B330" s="91"/>
      <c r="C330" s="169" t="s">
        <v>305</v>
      </c>
      <c r="D330" s="169"/>
      <c r="E330" s="169"/>
      <c r="F330" s="169"/>
      <c r="G330" s="169"/>
      <c r="H330" s="169"/>
      <c r="I330" s="169"/>
      <c r="J330" s="169"/>
      <c r="K330" s="169"/>
      <c r="L330" s="169"/>
      <c r="M330" s="169"/>
      <c r="N330" s="169"/>
      <c r="O330" s="169"/>
      <c r="P330" s="128"/>
      <c r="Q330" s="137"/>
      <c r="R330" s="138"/>
      <c r="JH330" s="126"/>
      <c r="JI330" s="4" t="s">
        <v>305</v>
      </c>
    </row>
    <row r="331" spans="1:269" customFormat="1" ht="15" x14ac:dyDescent="0.25">
      <c r="A331" s="90"/>
      <c r="B331" s="91"/>
      <c r="C331" s="169" t="s">
        <v>311</v>
      </c>
      <c r="D331" s="169"/>
      <c r="E331" s="169"/>
      <c r="F331" s="169"/>
      <c r="G331" s="169"/>
      <c r="H331" s="169"/>
      <c r="I331" s="169"/>
      <c r="J331" s="169"/>
      <c r="K331" s="169"/>
      <c r="L331" s="169"/>
      <c r="M331" s="169"/>
      <c r="N331" s="169"/>
      <c r="O331" s="169"/>
      <c r="P331" s="127">
        <v>37944.83</v>
      </c>
      <c r="Q331" s="137"/>
      <c r="R331" s="138"/>
      <c r="JH331" s="126"/>
      <c r="JI331" s="4" t="s">
        <v>311</v>
      </c>
    </row>
    <row r="332" spans="1:269" customFormat="1" ht="15" x14ac:dyDescent="0.25">
      <c r="A332" s="90"/>
      <c r="B332" s="91"/>
      <c r="C332" s="169" t="s">
        <v>312</v>
      </c>
      <c r="D332" s="169"/>
      <c r="E332" s="169"/>
      <c r="F332" s="169"/>
      <c r="G332" s="169"/>
      <c r="H332" s="169"/>
      <c r="I332" s="169"/>
      <c r="J332" s="169"/>
      <c r="K332" s="169"/>
      <c r="L332" s="169"/>
      <c r="M332" s="169"/>
      <c r="N332" s="169"/>
      <c r="O332" s="169"/>
      <c r="P332" s="129">
        <v>274.44</v>
      </c>
      <c r="Q332" s="137"/>
      <c r="R332" s="138"/>
      <c r="JH332" s="126"/>
      <c r="JI332" s="4" t="s">
        <v>312</v>
      </c>
    </row>
    <row r="333" spans="1:269" customFormat="1" ht="15" x14ac:dyDescent="0.25">
      <c r="A333" s="90"/>
      <c r="B333" s="91"/>
      <c r="C333" s="169" t="s">
        <v>313</v>
      </c>
      <c r="D333" s="169"/>
      <c r="E333" s="169"/>
      <c r="F333" s="169"/>
      <c r="G333" s="169"/>
      <c r="H333" s="169"/>
      <c r="I333" s="169"/>
      <c r="J333" s="169"/>
      <c r="K333" s="169"/>
      <c r="L333" s="169"/>
      <c r="M333" s="169"/>
      <c r="N333" s="169"/>
      <c r="O333" s="169"/>
      <c r="P333" s="129">
        <v>88.42</v>
      </c>
      <c r="Q333" s="137"/>
      <c r="R333" s="138"/>
      <c r="JH333" s="126"/>
      <c r="JI333" s="4" t="s">
        <v>313</v>
      </c>
    </row>
    <row r="334" spans="1:269" customFormat="1" ht="15" x14ac:dyDescent="0.25">
      <c r="A334" s="90"/>
      <c r="B334" s="91"/>
      <c r="C334" s="169" t="s">
        <v>314</v>
      </c>
      <c r="D334" s="169"/>
      <c r="E334" s="169"/>
      <c r="F334" s="169"/>
      <c r="G334" s="169"/>
      <c r="H334" s="169"/>
      <c r="I334" s="169"/>
      <c r="J334" s="169"/>
      <c r="K334" s="169"/>
      <c r="L334" s="169"/>
      <c r="M334" s="169"/>
      <c r="N334" s="169"/>
      <c r="O334" s="169"/>
      <c r="P334" s="127">
        <v>433973.23</v>
      </c>
      <c r="Q334" s="137"/>
      <c r="R334" s="138"/>
      <c r="JH334" s="126"/>
      <c r="JI334" s="4" t="s">
        <v>314</v>
      </c>
    </row>
    <row r="335" spans="1:269" customFormat="1" ht="15" x14ac:dyDescent="0.25">
      <c r="A335" s="90"/>
      <c r="B335" s="91"/>
      <c r="C335" s="169" t="s">
        <v>315</v>
      </c>
      <c r="D335" s="169"/>
      <c r="E335" s="169"/>
      <c r="F335" s="169"/>
      <c r="G335" s="169"/>
      <c r="H335" s="169"/>
      <c r="I335" s="169"/>
      <c r="J335" s="169"/>
      <c r="K335" s="169"/>
      <c r="L335" s="169"/>
      <c r="M335" s="169"/>
      <c r="N335" s="169"/>
      <c r="O335" s="169"/>
      <c r="P335" s="127">
        <v>35773.269999999997</v>
      </c>
      <c r="Q335" s="137"/>
      <c r="R335" s="138"/>
      <c r="JH335" s="126"/>
      <c r="JI335" s="4" t="s">
        <v>315</v>
      </c>
    </row>
    <row r="336" spans="1:269" customFormat="1" ht="15" x14ac:dyDescent="0.25">
      <c r="A336" s="90"/>
      <c r="B336" s="91"/>
      <c r="C336" s="169" t="s">
        <v>316</v>
      </c>
      <c r="D336" s="169"/>
      <c r="E336" s="169"/>
      <c r="F336" s="169"/>
      <c r="G336" s="169"/>
      <c r="H336" s="169"/>
      <c r="I336" s="169"/>
      <c r="J336" s="169"/>
      <c r="K336" s="169"/>
      <c r="L336" s="169"/>
      <c r="M336" s="169"/>
      <c r="N336" s="169"/>
      <c r="O336" s="169"/>
      <c r="P336" s="127">
        <v>17664.900000000001</v>
      </c>
      <c r="Q336" s="137"/>
      <c r="R336" s="138"/>
      <c r="JH336" s="126"/>
      <c r="JI336" s="4" t="s">
        <v>316</v>
      </c>
    </row>
    <row r="337" spans="1:270" customFormat="1" ht="15" x14ac:dyDescent="0.25">
      <c r="A337" s="90"/>
      <c r="B337" s="91"/>
      <c r="C337" s="169" t="s">
        <v>317</v>
      </c>
      <c r="D337" s="169"/>
      <c r="E337" s="169"/>
      <c r="F337" s="169"/>
      <c r="G337" s="169"/>
      <c r="H337" s="169"/>
      <c r="I337" s="169"/>
      <c r="J337" s="169"/>
      <c r="K337" s="169"/>
      <c r="L337" s="169"/>
      <c r="M337" s="169"/>
      <c r="N337" s="169"/>
      <c r="O337" s="169"/>
      <c r="P337" s="127">
        <v>161091.53</v>
      </c>
      <c r="Q337" s="137"/>
      <c r="R337" s="138"/>
      <c r="JH337" s="126"/>
      <c r="JI337" s="4" t="s">
        <v>317</v>
      </c>
    </row>
    <row r="338" spans="1:270" customFormat="1" ht="15" x14ac:dyDescent="0.25">
      <c r="A338" s="90"/>
      <c r="B338" s="91"/>
      <c r="C338" s="169" t="s">
        <v>305</v>
      </c>
      <c r="D338" s="169"/>
      <c r="E338" s="169"/>
      <c r="F338" s="169"/>
      <c r="G338" s="169"/>
      <c r="H338" s="169"/>
      <c r="I338" s="169"/>
      <c r="J338" s="169"/>
      <c r="K338" s="169"/>
      <c r="L338" s="169"/>
      <c r="M338" s="169"/>
      <c r="N338" s="169"/>
      <c r="O338" s="169"/>
      <c r="P338" s="128"/>
      <c r="Q338" s="137"/>
      <c r="R338" s="138"/>
      <c r="JH338" s="126"/>
      <c r="JI338" s="4" t="s">
        <v>305</v>
      </c>
    </row>
    <row r="339" spans="1:270" customFormat="1" ht="15" x14ac:dyDescent="0.25">
      <c r="A339" s="90"/>
      <c r="B339" s="91"/>
      <c r="C339" s="169" t="s">
        <v>311</v>
      </c>
      <c r="D339" s="169"/>
      <c r="E339" s="169"/>
      <c r="F339" s="169"/>
      <c r="G339" s="169"/>
      <c r="H339" s="169"/>
      <c r="I339" s="169"/>
      <c r="J339" s="169"/>
      <c r="K339" s="169"/>
      <c r="L339" s="169"/>
      <c r="M339" s="169"/>
      <c r="N339" s="169"/>
      <c r="O339" s="169"/>
      <c r="P339" s="127">
        <v>20905.91</v>
      </c>
      <c r="Q339" s="137"/>
      <c r="R339" s="138"/>
      <c r="JH339" s="126"/>
      <c r="JI339" s="4" t="s">
        <v>311</v>
      </c>
    </row>
    <row r="340" spans="1:270" customFormat="1" ht="15" x14ac:dyDescent="0.25">
      <c r="A340" s="90"/>
      <c r="B340" s="91"/>
      <c r="C340" s="169" t="s">
        <v>312</v>
      </c>
      <c r="D340" s="169"/>
      <c r="E340" s="169"/>
      <c r="F340" s="169"/>
      <c r="G340" s="169"/>
      <c r="H340" s="169"/>
      <c r="I340" s="169"/>
      <c r="J340" s="169"/>
      <c r="K340" s="169"/>
      <c r="L340" s="169"/>
      <c r="M340" s="169"/>
      <c r="N340" s="169"/>
      <c r="O340" s="169"/>
      <c r="P340" s="129">
        <v>134.72</v>
      </c>
      <c r="Q340" s="137"/>
      <c r="R340" s="138"/>
      <c r="JH340" s="126"/>
      <c r="JI340" s="4" t="s">
        <v>312</v>
      </c>
    </row>
    <row r="341" spans="1:270" customFormat="1" ht="15" x14ac:dyDescent="0.25">
      <c r="A341" s="90"/>
      <c r="B341" s="91"/>
      <c r="C341" s="169" t="s">
        <v>313</v>
      </c>
      <c r="D341" s="169"/>
      <c r="E341" s="169"/>
      <c r="F341" s="169"/>
      <c r="G341" s="169"/>
      <c r="H341" s="169"/>
      <c r="I341" s="169"/>
      <c r="J341" s="169"/>
      <c r="K341" s="169"/>
      <c r="L341" s="169"/>
      <c r="M341" s="169"/>
      <c r="N341" s="169"/>
      <c r="O341" s="169"/>
      <c r="P341" s="129">
        <v>75.12</v>
      </c>
      <c r="Q341" s="137"/>
      <c r="R341" s="138"/>
      <c r="JH341" s="126"/>
      <c r="JI341" s="4" t="s">
        <v>313</v>
      </c>
    </row>
    <row r="342" spans="1:270" customFormat="1" ht="15" x14ac:dyDescent="0.25">
      <c r="A342" s="90"/>
      <c r="B342" s="91"/>
      <c r="C342" s="169" t="s">
        <v>314</v>
      </c>
      <c r="D342" s="169"/>
      <c r="E342" s="169"/>
      <c r="F342" s="169"/>
      <c r="G342" s="169"/>
      <c r="H342" s="169"/>
      <c r="I342" s="169"/>
      <c r="J342" s="169"/>
      <c r="K342" s="169"/>
      <c r="L342" s="169"/>
      <c r="M342" s="169"/>
      <c r="N342" s="169"/>
      <c r="O342" s="169"/>
      <c r="P342" s="127">
        <v>108923.85</v>
      </c>
      <c r="Q342" s="137"/>
      <c r="R342" s="138"/>
      <c r="JH342" s="126"/>
      <c r="JI342" s="4" t="s">
        <v>314</v>
      </c>
    </row>
    <row r="343" spans="1:270" customFormat="1" ht="15" x14ac:dyDescent="0.25">
      <c r="A343" s="90"/>
      <c r="B343" s="91"/>
      <c r="C343" s="169" t="s">
        <v>315</v>
      </c>
      <c r="D343" s="169"/>
      <c r="E343" s="169"/>
      <c r="F343" s="169"/>
      <c r="G343" s="169"/>
      <c r="H343" s="169"/>
      <c r="I343" s="169"/>
      <c r="J343" s="169"/>
      <c r="K343" s="169"/>
      <c r="L343" s="169"/>
      <c r="M343" s="169"/>
      <c r="N343" s="169"/>
      <c r="O343" s="169"/>
      <c r="P343" s="127">
        <v>20351.599999999999</v>
      </c>
      <c r="Q343" s="137"/>
      <c r="R343" s="138"/>
      <c r="JH343" s="126"/>
      <c r="JI343" s="4" t="s">
        <v>315</v>
      </c>
    </row>
    <row r="344" spans="1:270" customFormat="1" ht="15" x14ac:dyDescent="0.25">
      <c r="A344" s="90"/>
      <c r="B344" s="91"/>
      <c r="C344" s="169" t="s">
        <v>316</v>
      </c>
      <c r="D344" s="169"/>
      <c r="E344" s="169"/>
      <c r="F344" s="169"/>
      <c r="G344" s="169"/>
      <c r="H344" s="169"/>
      <c r="I344" s="169"/>
      <c r="J344" s="169"/>
      <c r="K344" s="169"/>
      <c r="L344" s="169"/>
      <c r="M344" s="169"/>
      <c r="N344" s="169"/>
      <c r="O344" s="169"/>
      <c r="P344" s="127">
        <v>10700.33</v>
      </c>
      <c r="Q344" s="137"/>
      <c r="R344" s="138"/>
      <c r="JH344" s="126"/>
      <c r="JI344" s="4" t="s">
        <v>316</v>
      </c>
    </row>
    <row r="345" spans="1:270" customFormat="1" ht="15" x14ac:dyDescent="0.25">
      <c r="A345" s="90"/>
      <c r="B345" s="91"/>
      <c r="C345" s="169" t="s">
        <v>318</v>
      </c>
      <c r="D345" s="169"/>
      <c r="E345" s="169"/>
      <c r="F345" s="169"/>
      <c r="G345" s="169"/>
      <c r="H345" s="169"/>
      <c r="I345" s="169"/>
      <c r="J345" s="169"/>
      <c r="K345" s="169"/>
      <c r="L345" s="169"/>
      <c r="M345" s="169"/>
      <c r="N345" s="169"/>
      <c r="O345" s="169"/>
      <c r="P345" s="127">
        <v>11070</v>
      </c>
      <c r="Q345" s="137"/>
      <c r="R345" s="138"/>
      <c r="JH345" s="126"/>
      <c r="JI345" s="4" t="s">
        <v>318</v>
      </c>
    </row>
    <row r="346" spans="1:270" customFormat="1" ht="15" x14ac:dyDescent="0.25">
      <c r="A346" s="90"/>
      <c r="B346" s="123"/>
      <c r="C346" s="170" t="s">
        <v>330</v>
      </c>
      <c r="D346" s="170"/>
      <c r="E346" s="170"/>
      <c r="F346" s="170"/>
      <c r="G346" s="170"/>
      <c r="H346" s="170"/>
      <c r="I346" s="170"/>
      <c r="J346" s="170"/>
      <c r="K346" s="170"/>
      <c r="L346" s="170"/>
      <c r="M346" s="170"/>
      <c r="N346" s="170"/>
      <c r="O346" s="170"/>
      <c r="P346" s="130">
        <v>697880.62</v>
      </c>
      <c r="Q346" s="137"/>
      <c r="R346" s="139"/>
      <c r="JH346" s="126"/>
      <c r="JJ346" s="126" t="s">
        <v>330</v>
      </c>
    </row>
    <row r="347" spans="1:270" customFormat="1" ht="15" x14ac:dyDescent="0.25">
      <c r="A347" s="90"/>
      <c r="B347" s="91"/>
      <c r="C347" s="169" t="s">
        <v>319</v>
      </c>
      <c r="D347" s="169"/>
      <c r="E347" s="169"/>
      <c r="F347" s="169"/>
      <c r="G347" s="169"/>
      <c r="H347" s="169"/>
      <c r="I347" s="169"/>
      <c r="J347" s="169"/>
      <c r="K347" s="169"/>
      <c r="L347" s="169"/>
      <c r="M347" s="169"/>
      <c r="N347" s="169"/>
      <c r="O347" s="169"/>
      <c r="P347" s="127">
        <v>59014.28</v>
      </c>
      <c r="Q347" s="137"/>
      <c r="R347" s="138"/>
      <c r="JH347" s="126"/>
      <c r="JI347" s="4" t="s">
        <v>319</v>
      </c>
      <c r="JJ347" s="126"/>
    </row>
    <row r="348" spans="1:270" customFormat="1" ht="15" x14ac:dyDescent="0.25">
      <c r="A348" s="90"/>
      <c r="B348" s="91"/>
      <c r="C348" s="169" t="s">
        <v>320</v>
      </c>
      <c r="D348" s="169"/>
      <c r="E348" s="169"/>
      <c r="F348" s="169"/>
      <c r="G348" s="169"/>
      <c r="H348" s="169"/>
      <c r="I348" s="169"/>
      <c r="J348" s="169"/>
      <c r="K348" s="169"/>
      <c r="L348" s="169"/>
      <c r="M348" s="169"/>
      <c r="N348" s="169"/>
      <c r="O348" s="169"/>
      <c r="P348" s="127">
        <v>56124.87</v>
      </c>
      <c r="Q348" s="137"/>
      <c r="R348" s="138"/>
      <c r="JH348" s="126"/>
      <c r="JI348" s="4" t="s">
        <v>320</v>
      </c>
      <c r="JJ348" s="126"/>
    </row>
    <row r="349" spans="1:270" customFormat="1" ht="15" x14ac:dyDescent="0.25">
      <c r="A349" s="90"/>
      <c r="B349" s="91"/>
      <c r="C349" s="169" t="s">
        <v>321</v>
      </c>
      <c r="D349" s="169"/>
      <c r="E349" s="169"/>
      <c r="F349" s="169"/>
      <c r="G349" s="169"/>
      <c r="H349" s="169"/>
      <c r="I349" s="169"/>
      <c r="J349" s="169"/>
      <c r="K349" s="169"/>
      <c r="L349" s="169"/>
      <c r="M349" s="169"/>
      <c r="N349" s="169"/>
      <c r="O349" s="169"/>
      <c r="P349" s="127">
        <v>28365.23</v>
      </c>
      <c r="Q349" s="137"/>
      <c r="R349" s="138"/>
      <c r="JH349" s="126"/>
      <c r="JI349" s="4" t="s">
        <v>321</v>
      </c>
      <c r="JJ349" s="126"/>
    </row>
    <row r="350" spans="1:270" customFormat="1" ht="15" x14ac:dyDescent="0.25">
      <c r="A350" s="90"/>
      <c r="B350" s="91"/>
      <c r="C350" s="169" t="s">
        <v>331</v>
      </c>
      <c r="D350" s="169"/>
      <c r="E350" s="169"/>
      <c r="F350" s="169"/>
      <c r="G350" s="169"/>
      <c r="H350" s="169"/>
      <c r="I350" s="169"/>
      <c r="J350" s="169"/>
      <c r="K350" s="169"/>
      <c r="L350" s="169"/>
      <c r="M350" s="169"/>
      <c r="N350" s="169"/>
      <c r="O350" s="169"/>
      <c r="P350" s="127">
        <v>153533.74</v>
      </c>
      <c r="Q350" s="137"/>
      <c r="R350" s="138"/>
      <c r="JH350" s="126"/>
      <c r="JI350" s="4" t="s">
        <v>331</v>
      </c>
      <c r="JJ350" s="126"/>
    </row>
    <row r="351" spans="1:270" customFormat="1" ht="15" x14ac:dyDescent="0.25">
      <c r="A351" s="90"/>
      <c r="B351" s="123"/>
      <c r="C351" s="170" t="s">
        <v>332</v>
      </c>
      <c r="D351" s="170"/>
      <c r="E351" s="170"/>
      <c r="F351" s="170"/>
      <c r="G351" s="170"/>
      <c r="H351" s="170"/>
      <c r="I351" s="170"/>
      <c r="J351" s="170"/>
      <c r="K351" s="170"/>
      <c r="L351" s="170"/>
      <c r="M351" s="170"/>
      <c r="N351" s="170"/>
      <c r="O351" s="170"/>
      <c r="P351" s="130">
        <v>851414.36</v>
      </c>
      <c r="Q351" s="137"/>
      <c r="R351" s="139"/>
      <c r="JH351" s="126"/>
      <c r="JJ351" s="126" t="s">
        <v>332</v>
      </c>
    </row>
    <row r="352" spans="1:270" customFormat="1" ht="15" x14ac:dyDescent="0.25">
      <c r="A352" s="90"/>
      <c r="B352" s="91"/>
      <c r="C352" s="169" t="s">
        <v>323</v>
      </c>
      <c r="D352" s="169"/>
      <c r="E352" s="169"/>
      <c r="F352" s="169"/>
      <c r="G352" s="169"/>
      <c r="H352" s="169"/>
      <c r="I352" s="169"/>
      <c r="J352" s="169"/>
      <c r="K352" s="169"/>
      <c r="L352" s="169"/>
      <c r="M352" s="169"/>
      <c r="N352" s="169"/>
      <c r="O352" s="169"/>
      <c r="P352" s="128"/>
      <c r="Q352" s="137"/>
      <c r="R352" s="138"/>
      <c r="JH352" s="126"/>
      <c r="JI352" s="4" t="s">
        <v>323</v>
      </c>
      <c r="JJ352" s="126"/>
    </row>
    <row r="353" spans="1:295" customFormat="1" ht="15" x14ac:dyDescent="0.25">
      <c r="A353" s="90"/>
      <c r="B353" s="91"/>
      <c r="C353" s="169" t="s">
        <v>324</v>
      </c>
      <c r="D353" s="169"/>
      <c r="E353" s="169"/>
      <c r="F353" s="169"/>
      <c r="G353" s="169"/>
      <c r="H353" s="169"/>
      <c r="I353" s="169"/>
      <c r="J353" s="169"/>
      <c r="K353" s="169"/>
      <c r="L353" s="169"/>
      <c r="M353" s="169"/>
      <c r="N353" s="169"/>
      <c r="O353" s="169"/>
      <c r="P353" s="127">
        <v>203095.65</v>
      </c>
      <c r="Q353" s="137"/>
      <c r="R353" s="138"/>
      <c r="JH353" s="126"/>
      <c r="JI353" s="4" t="s">
        <v>324</v>
      </c>
      <c r="JJ353" s="126"/>
    </row>
    <row r="354" spans="1:295" customFormat="1" ht="15" x14ac:dyDescent="0.25">
      <c r="A354" s="90"/>
      <c r="B354" s="91"/>
      <c r="C354" s="169" t="s">
        <v>325</v>
      </c>
      <c r="D354" s="169"/>
      <c r="E354" s="169"/>
      <c r="F354" s="169"/>
      <c r="G354" s="169"/>
      <c r="H354" s="169"/>
      <c r="I354" s="169"/>
      <c r="J354" s="169"/>
      <c r="K354" s="131" t="s">
        <v>326</v>
      </c>
      <c r="L354" s="124"/>
      <c r="M354" s="124"/>
      <c r="O354" s="132"/>
      <c r="P354" s="128"/>
      <c r="Q354" s="137"/>
      <c r="R354" s="139"/>
      <c r="JH354" s="126"/>
      <c r="JJ354" s="126"/>
      <c r="JK354" s="4" t="s">
        <v>325</v>
      </c>
    </row>
    <row r="355" spans="1:295" customFormat="1" ht="15" x14ac:dyDescent="0.25">
      <c r="A355" s="90"/>
      <c r="B355" s="91"/>
      <c r="C355" s="169" t="s">
        <v>327</v>
      </c>
      <c r="D355" s="169"/>
      <c r="E355" s="169"/>
      <c r="F355" s="169"/>
      <c r="G355" s="169"/>
      <c r="H355" s="169"/>
      <c r="I355" s="169"/>
      <c r="J355" s="169"/>
      <c r="K355" s="131" t="s">
        <v>328</v>
      </c>
      <c r="L355" s="124"/>
      <c r="M355" s="124"/>
      <c r="O355" s="132"/>
      <c r="P355" s="128"/>
      <c r="Q355" s="137"/>
      <c r="R355" s="139"/>
      <c r="JH355" s="126"/>
      <c r="JJ355" s="126"/>
      <c r="JK355" s="4" t="s">
        <v>327</v>
      </c>
    </row>
    <row r="356" spans="1:295" customFormat="1" ht="15" x14ac:dyDescent="0.25">
      <c r="A356" s="90"/>
      <c r="B356" s="91"/>
      <c r="C356" s="165" t="s">
        <v>337</v>
      </c>
      <c r="D356" s="159"/>
      <c r="E356" s="159"/>
      <c r="F356" s="159"/>
      <c r="G356" s="159"/>
      <c r="H356" s="159"/>
      <c r="I356" s="159"/>
      <c r="J356" s="159"/>
      <c r="K356" s="131"/>
      <c r="L356" s="162"/>
      <c r="M356" s="162"/>
      <c r="O356" s="132"/>
      <c r="P356" s="128"/>
      <c r="Q356" s="137"/>
      <c r="R356" s="139"/>
      <c r="JH356" s="126"/>
      <c r="JJ356" s="126"/>
      <c r="JK356" s="4"/>
    </row>
    <row r="357" spans="1:295" s="140" customFormat="1" ht="16.5" customHeight="1" x14ac:dyDescent="0.2">
      <c r="A357" s="133"/>
      <c r="B357" s="117"/>
      <c r="C357" s="163" t="s">
        <v>336</v>
      </c>
      <c r="D357" s="115"/>
      <c r="E357" s="115"/>
      <c r="F357" s="115"/>
      <c r="G357" s="115"/>
      <c r="H357" s="115"/>
      <c r="I357" s="115"/>
      <c r="J357" s="115"/>
      <c r="K357" s="115"/>
      <c r="L357" s="141"/>
      <c r="M357" s="142"/>
      <c r="N357" s="143"/>
      <c r="O357" s="144"/>
      <c r="P357" s="145"/>
      <c r="Q357" s="146"/>
      <c r="R357" s="146"/>
      <c r="AB357" s="3"/>
      <c r="AC357" s="3"/>
      <c r="AD357" s="3"/>
      <c r="AE357" s="3"/>
      <c r="AF357" s="3"/>
      <c r="AG357" s="4"/>
      <c r="AH357" s="4"/>
      <c r="AI357" s="4"/>
      <c r="AJ357" s="4"/>
      <c r="AK357" s="3"/>
      <c r="AL357" s="3"/>
      <c r="AM357" s="3"/>
      <c r="AN357" s="3"/>
      <c r="AO357" s="3"/>
      <c r="AP357" s="4"/>
      <c r="AQ357" s="4"/>
      <c r="AR357" s="4"/>
      <c r="AS357" s="4"/>
      <c r="AT357" s="147"/>
      <c r="AU357" s="147"/>
      <c r="AV357" s="147"/>
      <c r="AW357" s="147"/>
      <c r="AX357" s="147"/>
      <c r="AY357" s="147"/>
      <c r="AZ357" s="147"/>
      <c r="BA357" s="147"/>
      <c r="BB357" s="147"/>
      <c r="BC357" s="148"/>
      <c r="BD357" s="148"/>
      <c r="BE357" s="148"/>
      <c r="BF357" s="148"/>
      <c r="BG357" s="148"/>
      <c r="BH357" s="147"/>
      <c r="BI357" s="147"/>
      <c r="BJ357" s="147"/>
      <c r="BK357" s="147"/>
      <c r="BL357" s="3"/>
      <c r="BM357" s="3"/>
      <c r="BN357" s="3"/>
      <c r="BO357" s="3"/>
      <c r="BP357" s="3"/>
      <c r="BQ357" s="3"/>
      <c r="BR357" s="9"/>
      <c r="BS357" s="9"/>
      <c r="BT357" s="9"/>
      <c r="BU357" s="9"/>
      <c r="BV357" s="9"/>
      <c r="BW357" s="9"/>
      <c r="BX357" s="9"/>
      <c r="BY357" s="9"/>
      <c r="BZ357" s="9"/>
      <c r="CA357" s="9"/>
      <c r="CB357" s="3"/>
      <c r="CC357" s="3"/>
      <c r="CD357" s="3"/>
      <c r="CE357" s="3"/>
      <c r="CF357" s="3"/>
      <c r="CG357" s="3"/>
      <c r="CH357" s="9"/>
      <c r="CI357" s="9"/>
      <c r="CJ357" s="9"/>
      <c r="CK357" s="9"/>
      <c r="CL357" s="9"/>
      <c r="CM357" s="9"/>
      <c r="CN357" s="9"/>
      <c r="CO357" s="9"/>
      <c r="CP357" s="9"/>
      <c r="CQ357" s="9"/>
      <c r="CR357" s="3"/>
      <c r="CS357" s="3"/>
      <c r="CT357" s="3"/>
      <c r="CU357" s="3"/>
      <c r="CV357" s="3"/>
      <c r="CW357" s="3"/>
      <c r="CX357" s="9"/>
      <c r="CY357" s="9"/>
      <c r="CZ357" s="9"/>
      <c r="DA357" s="9"/>
      <c r="DB357" s="9"/>
      <c r="DC357" s="9"/>
      <c r="DD357" s="9"/>
      <c r="DE357" s="9"/>
      <c r="DF357" s="9"/>
      <c r="DG357" s="9"/>
      <c r="DH357" s="3"/>
      <c r="DI357" s="3"/>
      <c r="DJ357" s="3"/>
      <c r="DK357" s="3"/>
      <c r="DL357" s="3"/>
      <c r="DM357" s="3"/>
      <c r="DN357" s="9"/>
      <c r="DO357" s="9"/>
      <c r="DP357" s="9"/>
      <c r="DQ357" s="9"/>
      <c r="DR357" s="9"/>
      <c r="DS357" s="9"/>
      <c r="DT357" s="9"/>
      <c r="DU357" s="9"/>
      <c r="DV357" s="9"/>
      <c r="DW357" s="9"/>
      <c r="DX357" s="3"/>
      <c r="DY357" s="3"/>
      <c r="DZ357" s="3"/>
      <c r="EA357" s="3"/>
      <c r="EB357" s="3"/>
      <c r="EC357" s="3"/>
      <c r="ED357" s="9"/>
      <c r="EE357" s="9"/>
      <c r="EF357" s="9"/>
      <c r="EG357" s="9"/>
      <c r="EH357" s="9"/>
      <c r="EI357" s="9"/>
      <c r="EJ357" s="9"/>
      <c r="EK357" s="9"/>
      <c r="EL357" s="9"/>
      <c r="EM357" s="9"/>
      <c r="EN357" s="3"/>
      <c r="EO357" s="3"/>
      <c r="EP357" s="3"/>
      <c r="EQ357" s="3"/>
      <c r="ER357" s="3"/>
      <c r="ES357" s="3"/>
      <c r="ET357" s="9"/>
      <c r="EU357" s="9"/>
      <c r="EV357" s="9"/>
      <c r="EW357" s="9"/>
      <c r="EX357" s="9"/>
      <c r="EY357" s="9"/>
      <c r="EZ357" s="9"/>
      <c r="FA357" s="9"/>
      <c r="FB357" s="9"/>
      <c r="FC357" s="9"/>
      <c r="FD357" s="3"/>
      <c r="FE357" s="3"/>
      <c r="FF357" s="3"/>
      <c r="FG357" s="3"/>
      <c r="FH357" s="3"/>
      <c r="FI357" s="3"/>
      <c r="FJ357" s="9"/>
      <c r="FK357" s="9"/>
      <c r="FL357" s="9"/>
      <c r="FM357" s="9"/>
      <c r="FN357" s="9"/>
      <c r="FO357" s="9"/>
      <c r="FP357" s="9"/>
      <c r="FQ357" s="9"/>
      <c r="FR357" s="9"/>
      <c r="FS357" s="9"/>
      <c r="FT357" s="51"/>
      <c r="FU357" s="51"/>
      <c r="FV357" s="51"/>
      <c r="FW357" s="51"/>
      <c r="FX357" s="51"/>
      <c r="FY357" s="51"/>
      <c r="FZ357" s="51"/>
      <c r="GA357" s="51"/>
      <c r="GB357" s="51"/>
      <c r="GC357" s="51"/>
      <c r="GD357" s="51"/>
      <c r="GE357" s="51"/>
      <c r="GF357" s="51"/>
      <c r="GG357" s="51"/>
      <c r="GH357" s="51"/>
      <c r="GI357" s="51"/>
      <c r="GJ357" s="51"/>
      <c r="GK357" s="51"/>
      <c r="GL357" s="51"/>
      <c r="GM357" s="51"/>
      <c r="GN357" s="51"/>
      <c r="GO357" s="51"/>
      <c r="GP357" s="51"/>
      <c r="GQ357" s="51"/>
      <c r="GR357" s="51"/>
      <c r="GS357" s="51"/>
      <c r="GT357" s="51"/>
      <c r="GU357" s="51"/>
      <c r="GV357" s="51"/>
      <c r="GW357" s="51"/>
      <c r="GX357" s="51"/>
      <c r="GY357" s="51"/>
      <c r="GZ357" s="51"/>
      <c r="HA357" s="51"/>
      <c r="HB357" s="51"/>
      <c r="HC357" s="51"/>
      <c r="HD357" s="51"/>
      <c r="HE357" s="51"/>
      <c r="HF357" s="51"/>
      <c r="HG357" s="51"/>
      <c r="HH357" s="51"/>
      <c r="HI357" s="51"/>
      <c r="HJ357" s="51"/>
      <c r="HK357" s="51"/>
      <c r="HL357" s="51"/>
      <c r="HM357" s="51"/>
      <c r="HN357" s="51"/>
      <c r="HO357" s="51"/>
      <c r="HP357" s="9"/>
      <c r="HQ357" s="9"/>
      <c r="HR357" s="9"/>
      <c r="HS357" s="9"/>
      <c r="HT357" s="9"/>
      <c r="HU357" s="148"/>
      <c r="HV357" s="148"/>
      <c r="HW357" s="148"/>
      <c r="HX357" s="148"/>
      <c r="HY357" s="9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  <c r="IV357" s="3"/>
      <c r="IW357" s="3"/>
      <c r="IX357" s="3"/>
      <c r="IY357" s="3"/>
      <c r="IZ357" s="3"/>
      <c r="JA357" s="3"/>
      <c r="JB357" s="3"/>
      <c r="JC357" s="9"/>
      <c r="JD357" s="4"/>
      <c r="JE357" s="4"/>
      <c r="JF357" s="4"/>
      <c r="JG357" s="4"/>
      <c r="JH357" s="4"/>
      <c r="JI357" s="4"/>
      <c r="JJ357" s="4"/>
      <c r="JK357" s="4"/>
      <c r="JL357" s="4"/>
      <c r="JM357" s="4"/>
      <c r="JN357" s="4"/>
      <c r="JO357" s="4"/>
      <c r="JP357" s="4"/>
      <c r="JQ357" s="4"/>
      <c r="JR357" s="10"/>
      <c r="JS357" s="10"/>
      <c r="JT357" s="10"/>
      <c r="JU357" s="10"/>
      <c r="JV357" s="10"/>
      <c r="JW357" s="10"/>
      <c r="JX357" s="4"/>
      <c r="JY357" s="4"/>
      <c r="JZ357" s="4"/>
      <c r="KA357" s="4"/>
      <c r="KB357" s="4"/>
      <c r="KC357" s="4"/>
      <c r="KD357" s="10"/>
      <c r="KE357" s="10"/>
      <c r="KF357" s="10"/>
      <c r="KG357" s="10"/>
      <c r="KH357" s="10"/>
      <c r="KI357" s="10"/>
    </row>
    <row r="358" spans="1:295" s="140" customFormat="1" ht="16.5" customHeight="1" x14ac:dyDescent="0.2">
      <c r="A358" s="11"/>
      <c r="B358" s="149"/>
      <c r="C358" s="164"/>
      <c r="D358" s="64"/>
      <c r="E358" s="64"/>
      <c r="F358" s="64"/>
      <c r="G358" s="64"/>
      <c r="H358" s="64"/>
      <c r="I358" s="64"/>
      <c r="J358" s="64"/>
      <c r="K358" s="64"/>
      <c r="L358" s="150"/>
      <c r="M358" s="151"/>
      <c r="O358" s="11"/>
      <c r="P358" s="152"/>
      <c r="Q358" s="146"/>
      <c r="R358" s="146"/>
      <c r="AB358" s="161"/>
      <c r="AC358" s="161"/>
      <c r="AD358" s="161"/>
      <c r="AE358" s="161"/>
      <c r="AF358" s="161"/>
      <c r="AG358" s="4"/>
      <c r="AH358" s="4"/>
      <c r="AI358" s="4"/>
      <c r="AJ358" s="4"/>
      <c r="AK358" s="161"/>
      <c r="AL358" s="161"/>
      <c r="AM358" s="161"/>
      <c r="AN358" s="161"/>
      <c r="AO358" s="161"/>
      <c r="AP358" s="4"/>
      <c r="AQ358" s="4"/>
      <c r="AR358" s="4"/>
      <c r="AS358" s="4"/>
      <c r="AT358" s="147"/>
      <c r="AU358" s="147"/>
      <c r="AV358" s="147"/>
      <c r="AW358" s="147"/>
      <c r="AX358" s="147"/>
      <c r="AY358" s="147"/>
      <c r="AZ358" s="147"/>
      <c r="BA358" s="147"/>
      <c r="BB358" s="147"/>
      <c r="BC358" s="148"/>
      <c r="BD358" s="148"/>
      <c r="BE358" s="148"/>
      <c r="BF358" s="148"/>
      <c r="BG358" s="148"/>
      <c r="BH358" s="147"/>
      <c r="BI358" s="147"/>
      <c r="BJ358" s="147"/>
      <c r="BK358" s="147"/>
      <c r="BL358" s="161"/>
      <c r="BM358" s="161"/>
      <c r="BN358" s="161"/>
      <c r="BO358" s="161"/>
      <c r="BP358" s="161"/>
      <c r="BQ358" s="161"/>
      <c r="BR358" s="9"/>
      <c r="BS358" s="9"/>
      <c r="BT358" s="9"/>
      <c r="BU358" s="9"/>
      <c r="BV358" s="9"/>
      <c r="BW358" s="9"/>
      <c r="BX358" s="9"/>
      <c r="BY358" s="9"/>
      <c r="BZ358" s="9"/>
      <c r="CA358" s="9"/>
      <c r="CB358" s="161"/>
      <c r="CC358" s="161"/>
      <c r="CD358" s="161"/>
      <c r="CE358" s="161"/>
      <c r="CF358" s="161"/>
      <c r="CG358" s="161"/>
      <c r="CH358" s="9"/>
      <c r="CI358" s="9"/>
      <c r="CJ358" s="9"/>
      <c r="CK358" s="9"/>
      <c r="CL358" s="9"/>
      <c r="CM358" s="9"/>
      <c r="CN358" s="9"/>
      <c r="CO358" s="9"/>
      <c r="CP358" s="9"/>
      <c r="CQ358" s="9"/>
      <c r="CR358" s="161"/>
      <c r="CS358" s="161"/>
      <c r="CT358" s="161"/>
      <c r="CU358" s="161"/>
      <c r="CV358" s="161"/>
      <c r="CW358" s="161"/>
      <c r="CX358" s="9"/>
      <c r="CY358" s="9"/>
      <c r="CZ358" s="9"/>
      <c r="DA358" s="9"/>
      <c r="DB358" s="9"/>
      <c r="DC358" s="9"/>
      <c r="DD358" s="9"/>
      <c r="DE358" s="9"/>
      <c r="DF358" s="9"/>
      <c r="DG358" s="9"/>
      <c r="DH358" s="161"/>
      <c r="DI358" s="161"/>
      <c r="DJ358" s="161"/>
      <c r="DK358" s="161"/>
      <c r="DL358" s="161"/>
      <c r="DM358" s="161"/>
      <c r="DN358" s="9"/>
      <c r="DO358" s="9"/>
      <c r="DP358" s="9"/>
      <c r="DQ358" s="9"/>
      <c r="DR358" s="9"/>
      <c r="DS358" s="9"/>
      <c r="DT358" s="9"/>
      <c r="DU358" s="9"/>
      <c r="DV358" s="9"/>
      <c r="DW358" s="9"/>
      <c r="DX358" s="161"/>
      <c r="DY358" s="161"/>
      <c r="DZ358" s="161"/>
      <c r="EA358" s="161"/>
      <c r="EB358" s="161"/>
      <c r="EC358" s="161"/>
      <c r="ED358" s="9"/>
      <c r="EE358" s="9"/>
      <c r="EF358" s="9"/>
      <c r="EG358" s="9"/>
      <c r="EH358" s="9"/>
      <c r="EI358" s="9"/>
      <c r="EJ358" s="9"/>
      <c r="EK358" s="9"/>
      <c r="EL358" s="9"/>
      <c r="EM358" s="9"/>
      <c r="EN358" s="161"/>
      <c r="EO358" s="161"/>
      <c r="EP358" s="161"/>
      <c r="EQ358" s="161"/>
      <c r="ER358" s="161"/>
      <c r="ES358" s="161"/>
      <c r="ET358" s="9"/>
      <c r="EU358" s="9"/>
      <c r="EV358" s="9"/>
      <c r="EW358" s="9"/>
      <c r="EX358" s="9"/>
      <c r="EY358" s="9"/>
      <c r="EZ358" s="9"/>
      <c r="FA358" s="9"/>
      <c r="FB358" s="9"/>
      <c r="FC358" s="9"/>
      <c r="FD358" s="161"/>
      <c r="FE358" s="161"/>
      <c r="FF358" s="161"/>
      <c r="FG358" s="161"/>
      <c r="FH358" s="161"/>
      <c r="FI358" s="161"/>
      <c r="FJ358" s="9"/>
      <c r="FK358" s="9"/>
      <c r="FL358" s="9"/>
      <c r="FM358" s="9"/>
      <c r="FN358" s="9"/>
      <c r="FO358" s="9"/>
      <c r="FP358" s="9"/>
      <c r="FQ358" s="9"/>
      <c r="FR358" s="9"/>
      <c r="FS358" s="9"/>
      <c r="FT358" s="160"/>
      <c r="FU358" s="160"/>
      <c r="FV358" s="160"/>
      <c r="FW358" s="160"/>
      <c r="FX358" s="160"/>
      <c r="FY358" s="160"/>
      <c r="FZ358" s="160"/>
      <c r="GA358" s="160"/>
      <c r="GB358" s="160"/>
      <c r="GC358" s="160"/>
      <c r="GD358" s="160"/>
      <c r="GE358" s="160"/>
      <c r="GF358" s="160"/>
      <c r="GG358" s="160"/>
      <c r="GH358" s="160"/>
      <c r="GI358" s="160"/>
      <c r="GJ358" s="160"/>
      <c r="GK358" s="160"/>
      <c r="GL358" s="160"/>
      <c r="GM358" s="160"/>
      <c r="GN358" s="160"/>
      <c r="GO358" s="160"/>
      <c r="GP358" s="160"/>
      <c r="GQ358" s="160"/>
      <c r="GR358" s="160"/>
      <c r="GS358" s="160"/>
      <c r="GT358" s="160"/>
      <c r="GU358" s="160"/>
      <c r="GV358" s="160"/>
      <c r="GW358" s="160"/>
      <c r="GX358" s="160"/>
      <c r="GY358" s="160"/>
      <c r="GZ358" s="160"/>
      <c r="HA358" s="160"/>
      <c r="HB358" s="160"/>
      <c r="HC358" s="160"/>
      <c r="HD358" s="160"/>
      <c r="HE358" s="160"/>
      <c r="HF358" s="160"/>
      <c r="HG358" s="160"/>
      <c r="HH358" s="160"/>
      <c r="HI358" s="160"/>
      <c r="HJ358" s="160"/>
      <c r="HK358" s="160"/>
      <c r="HL358" s="160"/>
      <c r="HM358" s="160"/>
      <c r="HN358" s="160"/>
      <c r="HO358" s="160"/>
      <c r="HP358" s="9"/>
      <c r="HQ358" s="9"/>
      <c r="HR358" s="9"/>
      <c r="HS358" s="9"/>
      <c r="HT358" s="9"/>
      <c r="HU358" s="148"/>
      <c r="HV358" s="148"/>
      <c r="HW358" s="148"/>
      <c r="HX358" s="148"/>
      <c r="HY358" s="9"/>
      <c r="HZ358" s="161"/>
      <c r="IA358" s="161"/>
      <c r="IB358" s="161"/>
      <c r="IC358" s="161"/>
      <c r="ID358" s="161"/>
      <c r="IE358" s="161"/>
      <c r="IF358" s="161"/>
      <c r="IG358" s="161"/>
      <c r="IH358" s="161"/>
      <c r="II358" s="161"/>
      <c r="IJ358" s="161"/>
      <c r="IK358" s="161"/>
      <c r="IL358" s="161"/>
      <c r="IM358" s="161"/>
      <c r="IN358" s="161"/>
      <c r="IO358" s="161"/>
      <c r="IP358" s="161"/>
      <c r="IQ358" s="161"/>
      <c r="IR358" s="161"/>
      <c r="IS358" s="161"/>
      <c r="IT358" s="161"/>
      <c r="IU358" s="161"/>
      <c r="IV358" s="161"/>
      <c r="IW358" s="161"/>
      <c r="IX358" s="161"/>
      <c r="IY358" s="161"/>
      <c r="IZ358" s="161"/>
      <c r="JA358" s="161"/>
      <c r="JB358" s="161"/>
      <c r="JC358" s="9"/>
      <c r="JD358" s="4"/>
      <c r="JE358" s="4"/>
      <c r="JF358" s="4"/>
      <c r="JG358" s="4"/>
      <c r="JH358" s="4"/>
      <c r="JI358" s="4"/>
      <c r="JJ358" s="4"/>
      <c r="JK358" s="4"/>
      <c r="JL358" s="4"/>
      <c r="JM358" s="4"/>
      <c r="JN358" s="4"/>
      <c r="JO358" s="4"/>
      <c r="JP358" s="4"/>
      <c r="JQ358" s="4"/>
      <c r="JR358" s="10"/>
      <c r="JS358" s="10"/>
      <c r="JT358" s="10"/>
      <c r="JU358" s="10"/>
      <c r="JV358" s="10"/>
      <c r="JW358" s="10"/>
      <c r="JX358" s="4"/>
      <c r="JY358" s="4"/>
      <c r="JZ358" s="4"/>
      <c r="KA358" s="4"/>
      <c r="KB358" s="4"/>
      <c r="KC358" s="4"/>
      <c r="KD358" s="10"/>
      <c r="KE358" s="10"/>
      <c r="KF358" s="10"/>
      <c r="KG358" s="10"/>
      <c r="KH358" s="10"/>
      <c r="KI358" s="10"/>
    </row>
    <row r="359" spans="1:295" s="140" customFormat="1" ht="14.25" customHeight="1" x14ac:dyDescent="0.2">
      <c r="A359" s="11"/>
      <c r="B359" s="149"/>
      <c r="C359" s="64"/>
      <c r="D359" s="64"/>
      <c r="E359" s="64"/>
      <c r="F359" s="64"/>
      <c r="G359" s="64"/>
      <c r="H359" s="64"/>
      <c r="I359" s="64"/>
      <c r="J359" s="64"/>
      <c r="K359" s="64"/>
      <c r="L359" s="150"/>
      <c r="M359" s="151"/>
      <c r="N359" s="152"/>
      <c r="O359" s="11"/>
      <c r="P359" s="11"/>
      <c r="Q359" s="146"/>
      <c r="R359" s="146"/>
      <c r="AB359" s="3"/>
      <c r="AC359" s="3"/>
      <c r="AD359" s="3"/>
      <c r="AE359" s="3"/>
      <c r="AF359" s="3"/>
      <c r="AG359" s="4"/>
      <c r="AH359" s="4"/>
      <c r="AI359" s="4"/>
      <c r="AJ359" s="4"/>
      <c r="AK359" s="3"/>
      <c r="AL359" s="3"/>
      <c r="AM359" s="3"/>
      <c r="AN359" s="3"/>
      <c r="AO359" s="3"/>
      <c r="AP359" s="4"/>
      <c r="AQ359" s="4"/>
      <c r="AR359" s="4"/>
      <c r="AS359" s="4"/>
      <c r="AT359" s="147"/>
      <c r="AU359" s="147"/>
      <c r="AV359" s="147"/>
      <c r="AW359" s="147"/>
      <c r="AX359" s="147"/>
      <c r="AY359" s="147"/>
      <c r="AZ359" s="147"/>
      <c r="BA359" s="147"/>
      <c r="BB359" s="147"/>
      <c r="BC359" s="148"/>
      <c r="BD359" s="148"/>
      <c r="BE359" s="148"/>
      <c r="BF359" s="148"/>
      <c r="BG359" s="148"/>
      <c r="BH359" s="147"/>
      <c r="BI359" s="147"/>
      <c r="BJ359" s="147"/>
      <c r="BK359" s="147"/>
      <c r="BL359" s="3"/>
      <c r="BM359" s="3"/>
      <c r="BN359" s="3"/>
      <c r="BO359" s="3"/>
      <c r="BP359" s="3"/>
      <c r="BQ359" s="3"/>
      <c r="BR359" s="9"/>
      <c r="BS359" s="9"/>
      <c r="BT359" s="9"/>
      <c r="BU359" s="9"/>
      <c r="BV359" s="9"/>
      <c r="BW359" s="9"/>
      <c r="BX359" s="9"/>
      <c r="BY359" s="9"/>
      <c r="BZ359" s="9"/>
      <c r="CA359" s="9"/>
      <c r="CB359" s="3"/>
      <c r="CC359" s="3"/>
      <c r="CD359" s="3"/>
      <c r="CE359" s="3"/>
      <c r="CF359" s="3"/>
      <c r="CG359" s="3"/>
      <c r="CH359" s="9"/>
      <c r="CI359" s="9"/>
      <c r="CJ359" s="9"/>
      <c r="CK359" s="9"/>
      <c r="CL359" s="9"/>
      <c r="CM359" s="9"/>
      <c r="CN359" s="9"/>
      <c r="CO359" s="9"/>
      <c r="CP359" s="9"/>
      <c r="CQ359" s="9"/>
      <c r="CR359" s="3"/>
      <c r="CS359" s="3"/>
      <c r="CT359" s="3"/>
      <c r="CU359" s="3"/>
      <c r="CV359" s="3"/>
      <c r="CW359" s="3"/>
      <c r="CX359" s="9"/>
      <c r="CY359" s="9"/>
      <c r="CZ359" s="9"/>
      <c r="DA359" s="9"/>
      <c r="DB359" s="9"/>
      <c r="DC359" s="9"/>
      <c r="DD359" s="9"/>
      <c r="DE359" s="9"/>
      <c r="DF359" s="9"/>
      <c r="DG359" s="9"/>
      <c r="DH359" s="3"/>
      <c r="DI359" s="3"/>
      <c r="DJ359" s="3"/>
      <c r="DK359" s="3"/>
      <c r="DL359" s="3"/>
      <c r="DM359" s="3"/>
      <c r="DN359" s="9"/>
      <c r="DO359" s="9"/>
      <c r="DP359" s="9"/>
      <c r="DQ359" s="9"/>
      <c r="DR359" s="9"/>
      <c r="DS359" s="9"/>
      <c r="DT359" s="9"/>
      <c r="DU359" s="9"/>
      <c r="DV359" s="9"/>
      <c r="DW359" s="9"/>
      <c r="DX359" s="3"/>
      <c r="DY359" s="3"/>
      <c r="DZ359" s="3"/>
      <c r="EA359" s="3"/>
      <c r="EB359" s="3"/>
      <c r="EC359" s="3"/>
      <c r="ED359" s="9"/>
      <c r="EE359" s="9"/>
      <c r="EF359" s="9"/>
      <c r="EG359" s="9"/>
      <c r="EH359" s="9"/>
      <c r="EI359" s="9"/>
      <c r="EJ359" s="9"/>
      <c r="EK359" s="9"/>
      <c r="EL359" s="9"/>
      <c r="EM359" s="9"/>
      <c r="EN359" s="3"/>
      <c r="EO359" s="3"/>
      <c r="EP359" s="3"/>
      <c r="EQ359" s="3"/>
      <c r="ER359" s="3"/>
      <c r="ES359" s="3"/>
      <c r="ET359" s="9"/>
      <c r="EU359" s="9"/>
      <c r="EV359" s="9"/>
      <c r="EW359" s="9"/>
      <c r="EX359" s="9"/>
      <c r="EY359" s="9"/>
      <c r="EZ359" s="9"/>
      <c r="FA359" s="9"/>
      <c r="FB359" s="9"/>
      <c r="FC359" s="9"/>
      <c r="FD359" s="3"/>
      <c r="FE359" s="3"/>
      <c r="FF359" s="3"/>
      <c r="FG359" s="3"/>
      <c r="FH359" s="3"/>
      <c r="FI359" s="3"/>
      <c r="FJ359" s="9"/>
      <c r="FK359" s="9"/>
      <c r="FL359" s="9"/>
      <c r="FM359" s="9"/>
      <c r="FN359" s="9"/>
      <c r="FO359" s="9"/>
      <c r="FP359" s="9"/>
      <c r="FQ359" s="9"/>
      <c r="FR359" s="9"/>
      <c r="FS359" s="9"/>
      <c r="FT359" s="51"/>
      <c r="FU359" s="51"/>
      <c r="FV359" s="51"/>
      <c r="FW359" s="51"/>
      <c r="FX359" s="51"/>
      <c r="FY359" s="51"/>
      <c r="FZ359" s="51"/>
      <c r="GA359" s="51"/>
      <c r="GB359" s="51"/>
      <c r="GC359" s="51"/>
      <c r="GD359" s="51"/>
      <c r="GE359" s="51"/>
      <c r="GF359" s="51"/>
      <c r="GG359" s="51"/>
      <c r="GH359" s="51"/>
      <c r="GI359" s="51"/>
      <c r="GJ359" s="51"/>
      <c r="GK359" s="51"/>
      <c r="GL359" s="51"/>
      <c r="GM359" s="51"/>
      <c r="GN359" s="51"/>
      <c r="GO359" s="51"/>
      <c r="GP359" s="51"/>
      <c r="GQ359" s="51"/>
      <c r="GR359" s="51"/>
      <c r="GS359" s="51"/>
      <c r="GT359" s="51"/>
      <c r="GU359" s="51"/>
      <c r="GV359" s="51"/>
      <c r="GW359" s="51"/>
      <c r="GX359" s="51"/>
      <c r="GY359" s="51"/>
      <c r="GZ359" s="51"/>
      <c r="HA359" s="51"/>
      <c r="HB359" s="51"/>
      <c r="HC359" s="51"/>
      <c r="HD359" s="51"/>
      <c r="HE359" s="51"/>
      <c r="HF359" s="51"/>
      <c r="HG359" s="51"/>
      <c r="HH359" s="51"/>
      <c r="HI359" s="51"/>
      <c r="HJ359" s="51"/>
      <c r="HK359" s="51"/>
      <c r="HL359" s="51"/>
      <c r="HM359" s="51"/>
      <c r="HN359" s="51"/>
      <c r="HO359" s="51"/>
      <c r="HP359" s="9"/>
      <c r="HQ359" s="9"/>
      <c r="HR359" s="9"/>
      <c r="HS359" s="9"/>
      <c r="HT359" s="9"/>
      <c r="HU359" s="148"/>
      <c r="HV359" s="148"/>
      <c r="HW359" s="148"/>
      <c r="HX359" s="148"/>
      <c r="HY359" s="9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  <c r="IV359" s="3"/>
      <c r="IW359" s="3"/>
      <c r="IX359" s="3"/>
      <c r="IY359" s="3"/>
      <c r="IZ359" s="3"/>
      <c r="JA359" s="3"/>
      <c r="JB359" s="3"/>
      <c r="JC359" s="9"/>
      <c r="JD359" s="4"/>
      <c r="JE359" s="4"/>
      <c r="JF359" s="4"/>
      <c r="JG359" s="4"/>
      <c r="JH359" s="4"/>
      <c r="JI359" s="4"/>
      <c r="JJ359" s="4"/>
      <c r="JK359" s="4"/>
      <c r="JL359" s="4"/>
      <c r="JM359" s="4"/>
      <c r="JN359" s="4"/>
      <c r="JO359" s="4"/>
      <c r="JP359" s="4"/>
      <c r="JQ359" s="4"/>
      <c r="JR359" s="10"/>
      <c r="JS359" s="10"/>
      <c r="JT359" s="10"/>
      <c r="JU359" s="10"/>
      <c r="JV359" s="10"/>
      <c r="JW359" s="10"/>
      <c r="JX359" s="4"/>
      <c r="JY359" s="4"/>
      <c r="JZ359" s="4"/>
      <c r="KA359" s="4"/>
      <c r="KB359" s="4"/>
      <c r="KC359" s="4"/>
      <c r="KD359" s="10"/>
      <c r="KE359" s="10"/>
      <c r="KF359" s="10"/>
      <c r="KG359" s="10"/>
      <c r="KH359" s="10"/>
      <c r="KI359" s="10"/>
    </row>
    <row r="360" spans="1:295" s="32" customFormat="1" ht="15" x14ac:dyDescent="0.25">
      <c r="A360" s="13"/>
      <c r="B360" s="153" t="s">
        <v>333</v>
      </c>
      <c r="C360" s="167"/>
      <c r="D360" s="167"/>
      <c r="E360" s="167"/>
      <c r="F360" s="167"/>
      <c r="G360" s="167"/>
      <c r="H360" s="167"/>
      <c r="I360" s="168"/>
      <c r="J360" s="168"/>
      <c r="K360" s="168"/>
      <c r="L360" s="168"/>
      <c r="M360" s="168"/>
      <c r="N360" s="168"/>
      <c r="O360"/>
      <c r="P360"/>
      <c r="Q360" s="2"/>
      <c r="R360" s="2"/>
      <c r="S360"/>
      <c r="T360"/>
      <c r="U360"/>
      <c r="V360"/>
      <c r="W360"/>
      <c r="X360"/>
      <c r="Y360"/>
      <c r="Z360"/>
      <c r="AA360"/>
      <c r="AB360" s="15"/>
      <c r="AC360" s="15"/>
      <c r="AD360" s="15"/>
      <c r="AE360" s="15"/>
      <c r="AF360" s="15"/>
      <c r="AG360" s="154"/>
      <c r="AH360" s="154"/>
      <c r="AI360" s="154"/>
      <c r="AJ360" s="154"/>
      <c r="AK360" s="15"/>
      <c r="AL360" s="15"/>
      <c r="AM360" s="15"/>
      <c r="AN360" s="15"/>
      <c r="AO360" s="15"/>
      <c r="AP360" s="154"/>
      <c r="AQ360" s="154"/>
      <c r="AR360" s="154"/>
      <c r="AS360" s="154"/>
      <c r="AT360" s="155"/>
      <c r="AU360" s="155"/>
      <c r="AV360" s="155"/>
      <c r="AW360" s="155"/>
      <c r="AX360" s="155"/>
      <c r="AY360" s="155"/>
      <c r="AZ360" s="155"/>
      <c r="BA360" s="155"/>
      <c r="BB360" s="155"/>
      <c r="BC360" s="19"/>
      <c r="BD360" s="19"/>
      <c r="BE360" s="19"/>
      <c r="BF360" s="19"/>
      <c r="BG360" s="19"/>
      <c r="BH360" s="155"/>
      <c r="BI360" s="155"/>
      <c r="BJ360" s="155"/>
      <c r="BK360" s="155"/>
      <c r="BL360" s="15"/>
      <c r="BM360" s="15"/>
      <c r="BN360" s="15"/>
      <c r="BO360" s="15"/>
      <c r="BP360" s="15"/>
      <c r="BQ360" s="15"/>
      <c r="BR360" s="16"/>
      <c r="BS360" s="16"/>
      <c r="BT360" s="16"/>
      <c r="BU360" s="16"/>
      <c r="BV360" s="16"/>
      <c r="BW360" s="16"/>
      <c r="BX360" s="16"/>
      <c r="BY360" s="16"/>
      <c r="BZ360" s="16"/>
      <c r="CA360" s="16"/>
      <c r="CB360" s="15"/>
      <c r="CC360" s="15"/>
      <c r="CD360" s="15"/>
      <c r="CE360" s="15"/>
      <c r="CF360" s="15"/>
      <c r="CG360" s="15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5"/>
      <c r="CS360" s="15"/>
      <c r="CT360" s="15"/>
      <c r="CU360" s="15"/>
      <c r="CV360" s="15"/>
      <c r="CW360" s="15"/>
      <c r="CX360" s="16"/>
      <c r="CY360" s="16"/>
      <c r="CZ360" s="16"/>
      <c r="DA360" s="16"/>
      <c r="DB360" s="16"/>
      <c r="DC360" s="16"/>
      <c r="DD360" s="16"/>
      <c r="DE360" s="16"/>
      <c r="DF360" s="16"/>
      <c r="DG360" s="16"/>
      <c r="DH360" s="15"/>
      <c r="DI360" s="15"/>
      <c r="DJ360" s="15"/>
      <c r="DK360" s="15"/>
      <c r="DL360" s="15"/>
      <c r="DM360" s="15"/>
      <c r="DN360" s="16"/>
      <c r="DO360" s="16"/>
      <c r="DP360" s="16"/>
      <c r="DQ360" s="16"/>
      <c r="DR360" s="16"/>
      <c r="DS360" s="16"/>
      <c r="DT360" s="16"/>
      <c r="DU360" s="16"/>
      <c r="DV360" s="16"/>
      <c r="DW360" s="16"/>
      <c r="DX360" s="15"/>
      <c r="DY360" s="15"/>
      <c r="DZ360" s="15"/>
      <c r="EA360" s="15"/>
      <c r="EB360" s="15"/>
      <c r="EC360" s="15"/>
      <c r="ED360" s="16"/>
      <c r="EE360" s="16"/>
      <c r="EF360" s="16"/>
      <c r="EG360" s="16"/>
      <c r="EH360" s="16"/>
      <c r="EI360" s="16"/>
      <c r="EJ360" s="16"/>
      <c r="EK360" s="16"/>
      <c r="EL360" s="16"/>
      <c r="EM360" s="16"/>
      <c r="EN360" s="15"/>
      <c r="EO360" s="15"/>
      <c r="EP360" s="15"/>
      <c r="EQ360" s="15"/>
      <c r="ER360" s="15"/>
      <c r="ES360" s="15"/>
      <c r="ET360" s="16"/>
      <c r="EU360" s="16"/>
      <c r="EV360" s="16"/>
      <c r="EW360" s="16"/>
      <c r="EX360" s="16"/>
      <c r="EY360" s="16"/>
      <c r="EZ360" s="16"/>
      <c r="FA360" s="16"/>
      <c r="FB360" s="16"/>
      <c r="FC360" s="16"/>
      <c r="FD360" s="15"/>
      <c r="FE360" s="15"/>
      <c r="FF360" s="15"/>
      <c r="FG360" s="15"/>
      <c r="FH360" s="15"/>
      <c r="FI360" s="15"/>
      <c r="FJ360" s="16"/>
      <c r="FK360" s="16"/>
      <c r="FL360" s="16"/>
      <c r="FM360" s="16"/>
      <c r="FN360" s="16"/>
      <c r="FO360" s="16"/>
      <c r="FP360" s="16"/>
      <c r="FQ360" s="16"/>
      <c r="FR360" s="16"/>
      <c r="FS360" s="16"/>
      <c r="FT360" s="23"/>
      <c r="FU360" s="23"/>
      <c r="FV360" s="23"/>
      <c r="FW360" s="23"/>
      <c r="FX360" s="23"/>
      <c r="FY360" s="23"/>
      <c r="FZ360" s="23"/>
      <c r="GA360" s="23"/>
      <c r="GB360" s="23"/>
      <c r="GC360" s="23"/>
      <c r="GD360" s="23"/>
      <c r="GE360" s="23"/>
      <c r="GF360" s="23"/>
      <c r="GG360" s="23"/>
      <c r="GH360" s="23"/>
      <c r="GI360" s="23"/>
      <c r="GJ360" s="23"/>
      <c r="GK360" s="23"/>
      <c r="GL360" s="23"/>
      <c r="GM360" s="23"/>
      <c r="GN360" s="23"/>
      <c r="GO360" s="23"/>
      <c r="GP360" s="23"/>
      <c r="GQ360" s="23"/>
      <c r="GR360" s="23"/>
      <c r="GS360" s="23"/>
      <c r="GT360" s="23"/>
      <c r="GU360" s="23"/>
      <c r="GV360" s="23"/>
      <c r="GW360" s="23"/>
      <c r="GX360" s="23"/>
      <c r="GY360" s="23"/>
      <c r="GZ360" s="23"/>
      <c r="HA360" s="23"/>
      <c r="HB360" s="23"/>
      <c r="HC360" s="23"/>
      <c r="HD360" s="23"/>
      <c r="HE360" s="23"/>
      <c r="HF360" s="23"/>
      <c r="HG360" s="23"/>
      <c r="HH360" s="23"/>
      <c r="HI360" s="23"/>
      <c r="HJ360" s="23"/>
      <c r="HK360" s="23"/>
      <c r="HL360" s="23"/>
      <c r="HM360" s="23"/>
      <c r="HN360" s="23"/>
      <c r="HO360" s="23"/>
      <c r="HP360" s="16"/>
      <c r="HQ360" s="16"/>
      <c r="HR360" s="16"/>
      <c r="HS360" s="16"/>
      <c r="HT360" s="16"/>
      <c r="HU360" s="19"/>
      <c r="HV360" s="19"/>
      <c r="HW360" s="19"/>
      <c r="HX360" s="19"/>
      <c r="HY360" s="156"/>
      <c r="HZ360" s="15"/>
      <c r="IA360" s="15"/>
      <c r="IB360" s="15"/>
      <c r="IC360" s="15"/>
      <c r="ID360" s="15"/>
      <c r="IE360" s="15"/>
      <c r="IF360" s="15"/>
      <c r="IG360" s="15"/>
      <c r="IH360" s="15"/>
      <c r="II360" s="15"/>
      <c r="IJ360" s="15"/>
      <c r="IK360" s="15"/>
      <c r="IL360" s="15"/>
      <c r="IM360" s="15"/>
      <c r="IN360" s="15"/>
      <c r="IO360" s="15"/>
      <c r="IP360" s="15"/>
      <c r="IQ360" s="15"/>
      <c r="IR360" s="15"/>
      <c r="IS360" s="15"/>
      <c r="IT360" s="15"/>
      <c r="IU360" s="15"/>
      <c r="IV360" s="15"/>
      <c r="IW360" s="15"/>
      <c r="IX360" s="15"/>
      <c r="IY360" s="15"/>
      <c r="IZ360" s="15"/>
      <c r="JA360" s="15"/>
      <c r="JB360" s="15"/>
      <c r="JC360" s="156"/>
      <c r="JD360" s="154"/>
      <c r="JE360" s="154"/>
      <c r="JF360" s="154"/>
      <c r="JG360" s="154"/>
      <c r="JH360" s="154"/>
      <c r="JI360" s="154"/>
      <c r="JJ360" s="154"/>
      <c r="JK360" s="154"/>
      <c r="JL360" s="154" t="s">
        <v>4</v>
      </c>
      <c r="JM360" s="154" t="s">
        <v>4</v>
      </c>
      <c r="JN360" s="154" t="s">
        <v>4</v>
      </c>
      <c r="JO360" s="154" t="s">
        <v>4</v>
      </c>
      <c r="JP360" s="154" t="s">
        <v>4</v>
      </c>
      <c r="JQ360" s="154" t="s">
        <v>4</v>
      </c>
      <c r="JR360" s="71" t="s">
        <v>4</v>
      </c>
      <c r="JS360" s="71" t="s">
        <v>4</v>
      </c>
      <c r="JT360" s="71" t="s">
        <v>4</v>
      </c>
      <c r="JU360" s="71" t="s">
        <v>4</v>
      </c>
      <c r="JV360" s="71" t="s">
        <v>4</v>
      </c>
      <c r="JW360" s="71" t="s">
        <v>4</v>
      </c>
      <c r="JX360" s="154"/>
      <c r="JY360" s="154"/>
      <c r="JZ360" s="154"/>
      <c r="KA360" s="154"/>
      <c r="KB360" s="154"/>
      <c r="KC360" s="154"/>
      <c r="KD360" s="71"/>
      <c r="KE360" s="71"/>
      <c r="KF360" s="71"/>
      <c r="KG360" s="71"/>
      <c r="KH360" s="71"/>
      <c r="KI360" s="71"/>
    </row>
    <row r="361" spans="1:295" s="157" customFormat="1" ht="16.5" customHeight="1" x14ac:dyDescent="0.25">
      <c r="A361" s="21"/>
      <c r="B361" s="153"/>
      <c r="C361" s="166" t="s">
        <v>334</v>
      </c>
      <c r="D361" s="166"/>
      <c r="E361" s="166"/>
      <c r="F361" s="166"/>
      <c r="G361" s="166"/>
      <c r="H361" s="166"/>
      <c r="I361" s="166"/>
      <c r="J361" s="166"/>
      <c r="K361" s="166"/>
      <c r="L361" s="166"/>
      <c r="M361" s="166"/>
      <c r="N361" s="166"/>
      <c r="Q361" s="158"/>
      <c r="R361" s="158"/>
      <c r="AB361" s="15"/>
      <c r="AC361" s="15"/>
      <c r="AD361" s="15"/>
      <c r="AE361" s="15"/>
      <c r="AF361" s="15"/>
      <c r="AG361" s="154"/>
      <c r="AH361" s="154"/>
      <c r="AI361" s="154"/>
      <c r="AJ361" s="154"/>
      <c r="AK361" s="15"/>
      <c r="AL361" s="15"/>
      <c r="AM361" s="15"/>
      <c r="AN361" s="15"/>
      <c r="AO361" s="15"/>
      <c r="AP361" s="154"/>
      <c r="AQ361" s="154"/>
      <c r="AR361" s="154"/>
      <c r="AS361" s="154"/>
      <c r="AT361" s="71"/>
      <c r="AU361" s="71"/>
      <c r="AV361" s="71"/>
      <c r="AW361" s="71"/>
      <c r="AX361" s="71"/>
      <c r="AY361" s="71"/>
      <c r="AZ361" s="71"/>
      <c r="BA361" s="71"/>
      <c r="BB361" s="71"/>
      <c r="BC361" s="154"/>
      <c r="BD361" s="154"/>
      <c r="BE361" s="154"/>
      <c r="BF361" s="154"/>
      <c r="BG361" s="154"/>
      <c r="BH361" s="71"/>
      <c r="BI361" s="71"/>
      <c r="BJ361" s="71"/>
      <c r="BK361" s="71"/>
      <c r="BL361" s="15"/>
      <c r="BM361" s="15"/>
      <c r="BN361" s="15"/>
      <c r="BO361" s="15"/>
      <c r="BP361" s="15"/>
      <c r="BQ361" s="15"/>
      <c r="BR361" s="15"/>
      <c r="BS361" s="15"/>
      <c r="BT361" s="15"/>
      <c r="BU361" s="15"/>
      <c r="BV361" s="15"/>
      <c r="BW361" s="15"/>
      <c r="BX361" s="15"/>
      <c r="BY361" s="15"/>
      <c r="BZ361" s="15"/>
      <c r="CA361" s="15"/>
      <c r="CB361" s="15"/>
      <c r="CC361" s="15"/>
      <c r="CD361" s="15"/>
      <c r="CE361" s="15"/>
      <c r="CF361" s="15"/>
      <c r="CG361" s="15"/>
      <c r="CH361" s="15"/>
      <c r="CI361" s="15"/>
      <c r="CJ361" s="15"/>
      <c r="CK361" s="15"/>
      <c r="CL361" s="15"/>
      <c r="CM361" s="15"/>
      <c r="CN361" s="15"/>
      <c r="CO361" s="15"/>
      <c r="CP361" s="15"/>
      <c r="CQ361" s="15"/>
      <c r="CR361" s="15"/>
      <c r="CS361" s="15"/>
      <c r="CT361" s="15"/>
      <c r="CU361" s="15"/>
      <c r="CV361" s="15"/>
      <c r="CW361" s="15"/>
      <c r="CX361" s="15"/>
      <c r="CY361" s="15"/>
      <c r="CZ361" s="15"/>
      <c r="DA361" s="15"/>
      <c r="DB361" s="15"/>
      <c r="DC361" s="15"/>
      <c r="DD361" s="15"/>
      <c r="DE361" s="15"/>
      <c r="DF361" s="15"/>
      <c r="DG361" s="15"/>
      <c r="DH361" s="15"/>
      <c r="DI361" s="15"/>
      <c r="DJ361" s="15"/>
      <c r="DK361" s="15"/>
      <c r="DL361" s="15"/>
      <c r="DM361" s="15"/>
      <c r="DN361" s="15"/>
      <c r="DO361" s="15"/>
      <c r="DP361" s="15"/>
      <c r="DQ361" s="15"/>
      <c r="DR361" s="15"/>
      <c r="DS361" s="15"/>
      <c r="DT361" s="15"/>
      <c r="DU361" s="15"/>
      <c r="DV361" s="15"/>
      <c r="DW361" s="15"/>
      <c r="DX361" s="15"/>
      <c r="DY361" s="15"/>
      <c r="DZ361" s="15"/>
      <c r="EA361" s="15"/>
      <c r="EB361" s="15"/>
      <c r="EC361" s="15"/>
      <c r="ED361" s="15"/>
      <c r="EE361" s="15"/>
      <c r="EF361" s="15"/>
      <c r="EG361" s="15"/>
      <c r="EH361" s="15"/>
      <c r="EI361" s="15"/>
      <c r="EJ361" s="15"/>
      <c r="EK361" s="15"/>
      <c r="EL361" s="15"/>
      <c r="EM361" s="15"/>
      <c r="EN361" s="15"/>
      <c r="EO361" s="15"/>
      <c r="EP361" s="15"/>
      <c r="EQ361" s="15"/>
      <c r="ER361" s="15"/>
      <c r="ES361" s="15"/>
      <c r="ET361" s="15"/>
      <c r="EU361" s="15"/>
      <c r="EV361" s="15"/>
      <c r="EW361" s="15"/>
      <c r="EX361" s="15"/>
      <c r="EY361" s="15"/>
      <c r="EZ361" s="15"/>
      <c r="FA361" s="15"/>
      <c r="FB361" s="15"/>
      <c r="FC361" s="15"/>
      <c r="FD361" s="15"/>
      <c r="FE361" s="15"/>
      <c r="FF361" s="15"/>
      <c r="FG361" s="15"/>
      <c r="FH361" s="15"/>
      <c r="FI361" s="15"/>
      <c r="FJ361" s="15"/>
      <c r="FK361" s="15"/>
      <c r="FL361" s="15"/>
      <c r="FM361" s="15"/>
      <c r="FN361" s="15"/>
      <c r="FO361" s="15"/>
      <c r="FP361" s="15"/>
      <c r="FQ361" s="15"/>
      <c r="FR361" s="15"/>
      <c r="FS361" s="15"/>
      <c r="FT361" s="69"/>
      <c r="FU361" s="69"/>
      <c r="FV361" s="69"/>
      <c r="FW361" s="69"/>
      <c r="FX361" s="69"/>
      <c r="FY361" s="69"/>
      <c r="FZ361" s="69"/>
      <c r="GA361" s="69"/>
      <c r="GB361" s="69"/>
      <c r="GC361" s="69"/>
      <c r="GD361" s="69"/>
      <c r="GE361" s="69"/>
      <c r="GF361" s="69"/>
      <c r="GG361" s="69"/>
      <c r="GH361" s="69"/>
      <c r="GI361" s="69"/>
      <c r="GJ361" s="69"/>
      <c r="GK361" s="69"/>
      <c r="GL361" s="69"/>
      <c r="GM361" s="69"/>
      <c r="GN361" s="69"/>
      <c r="GO361" s="69"/>
      <c r="GP361" s="69"/>
      <c r="GQ361" s="69"/>
      <c r="GR361" s="69"/>
      <c r="GS361" s="69"/>
      <c r="GT361" s="69"/>
      <c r="GU361" s="69"/>
      <c r="GV361" s="69"/>
      <c r="GW361" s="69"/>
      <c r="GX361" s="69"/>
      <c r="GY361" s="69"/>
      <c r="GZ361" s="69"/>
      <c r="HA361" s="69"/>
      <c r="HB361" s="69"/>
      <c r="HC361" s="69"/>
      <c r="HD361" s="69"/>
      <c r="HE361" s="69"/>
      <c r="HF361" s="69"/>
      <c r="HG361" s="69"/>
      <c r="HH361" s="69"/>
      <c r="HI361" s="69"/>
      <c r="HJ361" s="69"/>
      <c r="HK361" s="69"/>
      <c r="HL361" s="69"/>
      <c r="HM361" s="69"/>
      <c r="HN361" s="69"/>
      <c r="HO361" s="69"/>
      <c r="HP361" s="15"/>
      <c r="HQ361" s="15"/>
      <c r="HR361" s="15"/>
      <c r="HS361" s="15"/>
      <c r="HT361" s="15"/>
      <c r="HU361" s="154"/>
      <c r="HV361" s="154"/>
      <c r="HW361" s="154"/>
      <c r="HX361" s="154"/>
      <c r="HY361" s="156"/>
      <c r="HZ361" s="15"/>
      <c r="IA361" s="15"/>
      <c r="IB361" s="15"/>
      <c r="IC361" s="15"/>
      <c r="ID361" s="15"/>
      <c r="IE361" s="15"/>
      <c r="IF361" s="15"/>
      <c r="IG361" s="15"/>
      <c r="IH361" s="15"/>
      <c r="II361" s="15"/>
      <c r="IJ361" s="15"/>
      <c r="IK361" s="15"/>
      <c r="IL361" s="15"/>
      <c r="IM361" s="15"/>
      <c r="IN361" s="15"/>
      <c r="IO361" s="15"/>
      <c r="IP361" s="15"/>
      <c r="IQ361" s="15"/>
      <c r="IR361" s="15"/>
      <c r="IS361" s="15"/>
      <c r="IT361" s="15"/>
      <c r="IU361" s="15"/>
      <c r="IV361" s="15"/>
      <c r="IW361" s="15"/>
      <c r="IX361" s="15"/>
      <c r="IY361" s="15"/>
      <c r="IZ361" s="15"/>
      <c r="JA361" s="15"/>
      <c r="JB361" s="15"/>
      <c r="JC361" s="156"/>
      <c r="JD361" s="154"/>
      <c r="JE361" s="154"/>
      <c r="JF361" s="154"/>
      <c r="JG361" s="154"/>
      <c r="JH361" s="154"/>
      <c r="JI361" s="154"/>
      <c r="JJ361" s="154"/>
      <c r="JK361" s="154"/>
      <c r="JL361" s="154"/>
      <c r="JM361" s="154"/>
      <c r="JN361" s="154"/>
      <c r="JO361" s="154"/>
      <c r="JP361" s="154"/>
      <c r="JQ361" s="154"/>
      <c r="JR361" s="71"/>
      <c r="JS361" s="71"/>
      <c r="JT361" s="71"/>
      <c r="JU361" s="71"/>
      <c r="JV361" s="71"/>
      <c r="JW361" s="71"/>
      <c r="JX361" s="154"/>
      <c r="JY361" s="154"/>
      <c r="JZ361" s="154"/>
      <c r="KA361" s="154"/>
      <c r="KB361" s="154"/>
      <c r="KC361" s="154"/>
      <c r="KD361" s="71"/>
      <c r="KE361" s="71"/>
      <c r="KF361" s="71"/>
      <c r="KG361" s="71"/>
      <c r="KH361" s="71"/>
      <c r="KI361" s="71"/>
    </row>
    <row r="362" spans="1:295" s="32" customFormat="1" ht="15" x14ac:dyDescent="0.25">
      <c r="A362" s="13"/>
      <c r="B362" s="153" t="s">
        <v>335</v>
      </c>
      <c r="C362" s="167"/>
      <c r="D362" s="167"/>
      <c r="E362" s="167"/>
      <c r="F362" s="167"/>
      <c r="G362" s="167"/>
      <c r="H362" s="167"/>
      <c r="I362" s="168"/>
      <c r="J362" s="168"/>
      <c r="K362" s="168"/>
      <c r="L362" s="168"/>
      <c r="M362" s="168"/>
      <c r="N362" s="168"/>
      <c r="O362"/>
      <c r="P362"/>
      <c r="Q362" s="2"/>
      <c r="R362" s="2"/>
      <c r="S362"/>
      <c r="T362"/>
      <c r="U362"/>
      <c r="V362"/>
      <c r="W362"/>
      <c r="X362"/>
      <c r="Y362"/>
      <c r="Z362"/>
      <c r="AA362"/>
      <c r="AB362" s="15"/>
      <c r="AC362" s="15"/>
      <c r="AD362" s="15"/>
      <c r="AE362" s="15"/>
      <c r="AF362" s="15"/>
      <c r="AG362" s="154"/>
      <c r="AH362" s="154"/>
      <c r="AI362" s="154"/>
      <c r="AJ362" s="154"/>
      <c r="AK362" s="15"/>
      <c r="AL362" s="15"/>
      <c r="AM362" s="15"/>
      <c r="AN362" s="15"/>
      <c r="AO362" s="15"/>
      <c r="AP362" s="154"/>
      <c r="AQ362" s="154"/>
      <c r="AR362" s="154"/>
      <c r="AS362" s="154"/>
      <c r="AT362" s="155"/>
      <c r="AU362" s="155"/>
      <c r="AV362" s="155"/>
      <c r="AW362" s="155"/>
      <c r="AX362" s="155"/>
      <c r="AY362" s="155"/>
      <c r="AZ362" s="155"/>
      <c r="BA362" s="155"/>
      <c r="BB362" s="155"/>
      <c r="BC362" s="19"/>
      <c r="BD362" s="19"/>
      <c r="BE362" s="19"/>
      <c r="BF362" s="19"/>
      <c r="BG362" s="19"/>
      <c r="BH362" s="155"/>
      <c r="BI362" s="155"/>
      <c r="BJ362" s="155"/>
      <c r="BK362" s="155"/>
      <c r="BL362" s="15"/>
      <c r="BM362" s="15"/>
      <c r="BN362" s="15"/>
      <c r="BO362" s="15"/>
      <c r="BP362" s="15"/>
      <c r="BQ362" s="15"/>
      <c r="BR362" s="16"/>
      <c r="BS362" s="16"/>
      <c r="BT362" s="16"/>
      <c r="BU362" s="16"/>
      <c r="BV362" s="16"/>
      <c r="BW362" s="16"/>
      <c r="BX362" s="16"/>
      <c r="BY362" s="16"/>
      <c r="BZ362" s="16"/>
      <c r="CA362" s="16"/>
      <c r="CB362" s="15"/>
      <c r="CC362" s="15"/>
      <c r="CD362" s="15"/>
      <c r="CE362" s="15"/>
      <c r="CF362" s="15"/>
      <c r="CG362" s="15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5"/>
      <c r="CS362" s="15"/>
      <c r="CT362" s="15"/>
      <c r="CU362" s="15"/>
      <c r="CV362" s="15"/>
      <c r="CW362" s="15"/>
      <c r="CX362" s="16"/>
      <c r="CY362" s="16"/>
      <c r="CZ362" s="16"/>
      <c r="DA362" s="16"/>
      <c r="DB362" s="16"/>
      <c r="DC362" s="16"/>
      <c r="DD362" s="16"/>
      <c r="DE362" s="16"/>
      <c r="DF362" s="16"/>
      <c r="DG362" s="16"/>
      <c r="DH362" s="15"/>
      <c r="DI362" s="15"/>
      <c r="DJ362" s="15"/>
      <c r="DK362" s="15"/>
      <c r="DL362" s="15"/>
      <c r="DM362" s="15"/>
      <c r="DN362" s="16"/>
      <c r="DO362" s="16"/>
      <c r="DP362" s="16"/>
      <c r="DQ362" s="16"/>
      <c r="DR362" s="16"/>
      <c r="DS362" s="16"/>
      <c r="DT362" s="16"/>
      <c r="DU362" s="16"/>
      <c r="DV362" s="16"/>
      <c r="DW362" s="16"/>
      <c r="DX362" s="15"/>
      <c r="DY362" s="15"/>
      <c r="DZ362" s="15"/>
      <c r="EA362" s="15"/>
      <c r="EB362" s="15"/>
      <c r="EC362" s="15"/>
      <c r="ED362" s="16"/>
      <c r="EE362" s="16"/>
      <c r="EF362" s="16"/>
      <c r="EG362" s="16"/>
      <c r="EH362" s="16"/>
      <c r="EI362" s="16"/>
      <c r="EJ362" s="16"/>
      <c r="EK362" s="16"/>
      <c r="EL362" s="16"/>
      <c r="EM362" s="16"/>
      <c r="EN362" s="15"/>
      <c r="EO362" s="15"/>
      <c r="EP362" s="15"/>
      <c r="EQ362" s="15"/>
      <c r="ER362" s="15"/>
      <c r="ES362" s="15"/>
      <c r="ET362" s="16"/>
      <c r="EU362" s="16"/>
      <c r="EV362" s="16"/>
      <c r="EW362" s="16"/>
      <c r="EX362" s="16"/>
      <c r="EY362" s="16"/>
      <c r="EZ362" s="16"/>
      <c r="FA362" s="16"/>
      <c r="FB362" s="16"/>
      <c r="FC362" s="16"/>
      <c r="FD362" s="15"/>
      <c r="FE362" s="15"/>
      <c r="FF362" s="15"/>
      <c r="FG362" s="15"/>
      <c r="FH362" s="15"/>
      <c r="FI362" s="15"/>
      <c r="FJ362" s="16"/>
      <c r="FK362" s="16"/>
      <c r="FL362" s="16"/>
      <c r="FM362" s="16"/>
      <c r="FN362" s="16"/>
      <c r="FO362" s="16"/>
      <c r="FP362" s="16"/>
      <c r="FQ362" s="16"/>
      <c r="FR362" s="16"/>
      <c r="FS362" s="16"/>
      <c r="FT362" s="23"/>
      <c r="FU362" s="23"/>
      <c r="FV362" s="23"/>
      <c r="FW362" s="23"/>
      <c r="FX362" s="23"/>
      <c r="FY362" s="23"/>
      <c r="FZ362" s="23"/>
      <c r="GA362" s="23"/>
      <c r="GB362" s="23"/>
      <c r="GC362" s="23"/>
      <c r="GD362" s="23"/>
      <c r="GE362" s="23"/>
      <c r="GF362" s="23"/>
      <c r="GG362" s="23"/>
      <c r="GH362" s="23"/>
      <c r="GI362" s="23"/>
      <c r="GJ362" s="23"/>
      <c r="GK362" s="23"/>
      <c r="GL362" s="23"/>
      <c r="GM362" s="23"/>
      <c r="GN362" s="23"/>
      <c r="GO362" s="23"/>
      <c r="GP362" s="23"/>
      <c r="GQ362" s="23"/>
      <c r="GR362" s="23"/>
      <c r="GS362" s="23"/>
      <c r="GT362" s="23"/>
      <c r="GU362" s="23"/>
      <c r="GV362" s="23"/>
      <c r="GW362" s="23"/>
      <c r="GX362" s="23"/>
      <c r="GY362" s="23"/>
      <c r="GZ362" s="23"/>
      <c r="HA362" s="23"/>
      <c r="HB362" s="23"/>
      <c r="HC362" s="23"/>
      <c r="HD362" s="23"/>
      <c r="HE362" s="23"/>
      <c r="HF362" s="23"/>
      <c r="HG362" s="23"/>
      <c r="HH362" s="23"/>
      <c r="HI362" s="23"/>
      <c r="HJ362" s="23"/>
      <c r="HK362" s="23"/>
      <c r="HL362" s="23"/>
      <c r="HM362" s="23"/>
      <c r="HN362" s="23"/>
      <c r="HO362" s="23"/>
      <c r="HP362" s="16"/>
      <c r="HQ362" s="16"/>
      <c r="HR362" s="16"/>
      <c r="HS362" s="16"/>
      <c r="HT362" s="16"/>
      <c r="HU362" s="19"/>
      <c r="HV362" s="19"/>
      <c r="HW362" s="19"/>
      <c r="HX362" s="19"/>
      <c r="HY362" s="156"/>
      <c r="HZ362" s="15"/>
      <c r="IA362" s="15"/>
      <c r="IB362" s="15"/>
      <c r="IC362" s="15"/>
      <c r="ID362" s="15"/>
      <c r="IE362" s="15"/>
      <c r="IF362" s="15"/>
      <c r="IG362" s="15"/>
      <c r="IH362" s="15"/>
      <c r="II362" s="15"/>
      <c r="IJ362" s="15"/>
      <c r="IK362" s="15"/>
      <c r="IL362" s="15"/>
      <c r="IM362" s="15"/>
      <c r="IN362" s="15"/>
      <c r="IO362" s="15"/>
      <c r="IP362" s="15"/>
      <c r="IQ362" s="15"/>
      <c r="IR362" s="15"/>
      <c r="IS362" s="15"/>
      <c r="IT362" s="15"/>
      <c r="IU362" s="15"/>
      <c r="IV362" s="15"/>
      <c r="IW362" s="15"/>
      <c r="IX362" s="15"/>
      <c r="IY362" s="15"/>
      <c r="IZ362" s="15"/>
      <c r="JA362" s="15"/>
      <c r="JB362" s="15"/>
      <c r="JC362" s="156"/>
      <c r="JD362" s="154"/>
      <c r="JE362" s="154"/>
      <c r="JF362" s="154"/>
      <c r="JG362" s="154"/>
      <c r="JH362" s="154"/>
      <c r="JI362" s="154"/>
      <c r="JJ362" s="154"/>
      <c r="JK362" s="154"/>
      <c r="JL362" s="154"/>
      <c r="JM362" s="154"/>
      <c r="JN362" s="154"/>
      <c r="JO362" s="154"/>
      <c r="JP362" s="154"/>
      <c r="JQ362" s="154"/>
      <c r="JR362" s="71"/>
      <c r="JS362" s="71"/>
      <c r="JT362" s="71"/>
      <c r="JU362" s="71"/>
      <c r="JV362" s="71"/>
      <c r="JW362" s="71"/>
      <c r="JX362" s="154" t="s">
        <v>4</v>
      </c>
      <c r="JY362" s="154" t="s">
        <v>4</v>
      </c>
      <c r="JZ362" s="154" t="s">
        <v>4</v>
      </c>
      <c r="KA362" s="154" t="s">
        <v>4</v>
      </c>
      <c r="KB362" s="154" t="s">
        <v>4</v>
      </c>
      <c r="KC362" s="154" t="s">
        <v>4</v>
      </c>
      <c r="KD362" s="71" t="s">
        <v>4</v>
      </c>
      <c r="KE362" s="71" t="s">
        <v>4</v>
      </c>
      <c r="KF362" s="71" t="s">
        <v>4</v>
      </c>
      <c r="KG362" s="71" t="s">
        <v>4</v>
      </c>
      <c r="KH362" s="71" t="s">
        <v>4</v>
      </c>
      <c r="KI362" s="71" t="s">
        <v>4</v>
      </c>
    </row>
    <row r="363" spans="1:295" s="157" customFormat="1" ht="16.5" customHeight="1" x14ac:dyDescent="0.25">
      <c r="A363" s="21"/>
      <c r="C363" s="166" t="s">
        <v>334</v>
      </c>
      <c r="D363" s="166"/>
      <c r="E363" s="166"/>
      <c r="F363" s="166"/>
      <c r="G363" s="166"/>
      <c r="H363" s="166"/>
      <c r="I363" s="166"/>
      <c r="J363" s="166"/>
      <c r="K363" s="166"/>
      <c r="L363" s="166"/>
      <c r="M363" s="166"/>
      <c r="N363" s="166"/>
      <c r="Q363" s="158"/>
      <c r="R363" s="158"/>
      <c r="AB363" s="15"/>
      <c r="AC363" s="15"/>
      <c r="AD363" s="15"/>
      <c r="AE363" s="15"/>
      <c r="AF363" s="15"/>
      <c r="AG363" s="154"/>
      <c r="AH363" s="154"/>
      <c r="AI363" s="154"/>
      <c r="AJ363" s="154"/>
      <c r="AK363" s="15"/>
      <c r="AL363" s="15"/>
      <c r="AM363" s="15"/>
      <c r="AN363" s="15"/>
      <c r="AO363" s="15"/>
      <c r="AP363" s="154"/>
      <c r="AQ363" s="154"/>
      <c r="AR363" s="154"/>
      <c r="AS363" s="154"/>
      <c r="AT363" s="71"/>
      <c r="AU363" s="71"/>
      <c r="AV363" s="71"/>
      <c r="AW363" s="71"/>
      <c r="AX363" s="71"/>
      <c r="AY363" s="71"/>
      <c r="AZ363" s="71"/>
      <c r="BA363" s="71"/>
      <c r="BB363" s="71"/>
      <c r="BC363" s="154"/>
      <c r="BD363" s="154"/>
      <c r="BE363" s="154"/>
      <c r="BF363" s="154"/>
      <c r="BG363" s="154"/>
      <c r="BH363" s="71"/>
      <c r="BI363" s="71"/>
      <c r="BJ363" s="71"/>
      <c r="BK363" s="71"/>
      <c r="BL363" s="15"/>
      <c r="BM363" s="15"/>
      <c r="BN363" s="15"/>
      <c r="BO363" s="15"/>
      <c r="BP363" s="15"/>
      <c r="BQ363" s="15"/>
      <c r="BR363" s="15"/>
      <c r="BS363" s="15"/>
      <c r="BT363" s="15"/>
      <c r="BU363" s="15"/>
      <c r="BV363" s="15"/>
      <c r="BW363" s="15"/>
      <c r="BX363" s="15"/>
      <c r="BY363" s="15"/>
      <c r="BZ363" s="15"/>
      <c r="CA363" s="15"/>
      <c r="CB363" s="15"/>
      <c r="CC363" s="15"/>
      <c r="CD363" s="15"/>
      <c r="CE363" s="15"/>
      <c r="CF363" s="15"/>
      <c r="CG363" s="15"/>
      <c r="CH363" s="15"/>
      <c r="CI363" s="15"/>
      <c r="CJ363" s="15"/>
      <c r="CK363" s="15"/>
      <c r="CL363" s="15"/>
      <c r="CM363" s="15"/>
      <c r="CN363" s="15"/>
      <c r="CO363" s="15"/>
      <c r="CP363" s="15"/>
      <c r="CQ363" s="15"/>
      <c r="CR363" s="15"/>
      <c r="CS363" s="15"/>
      <c r="CT363" s="15"/>
      <c r="CU363" s="15"/>
      <c r="CV363" s="15"/>
      <c r="CW363" s="15"/>
      <c r="CX363" s="15"/>
      <c r="CY363" s="15"/>
      <c r="CZ363" s="15"/>
      <c r="DA363" s="15"/>
      <c r="DB363" s="15"/>
      <c r="DC363" s="15"/>
      <c r="DD363" s="15"/>
      <c r="DE363" s="15"/>
      <c r="DF363" s="15"/>
      <c r="DG363" s="15"/>
      <c r="DH363" s="15"/>
      <c r="DI363" s="15"/>
      <c r="DJ363" s="15"/>
      <c r="DK363" s="15"/>
      <c r="DL363" s="15"/>
      <c r="DM363" s="15"/>
      <c r="DN363" s="15"/>
      <c r="DO363" s="15"/>
      <c r="DP363" s="15"/>
      <c r="DQ363" s="15"/>
      <c r="DR363" s="15"/>
      <c r="DS363" s="15"/>
      <c r="DT363" s="15"/>
      <c r="DU363" s="15"/>
      <c r="DV363" s="15"/>
      <c r="DW363" s="15"/>
      <c r="DX363" s="15"/>
      <c r="DY363" s="15"/>
      <c r="DZ363" s="15"/>
      <c r="EA363" s="15"/>
      <c r="EB363" s="15"/>
      <c r="EC363" s="15"/>
      <c r="ED363" s="15"/>
      <c r="EE363" s="15"/>
      <c r="EF363" s="15"/>
      <c r="EG363" s="15"/>
      <c r="EH363" s="15"/>
      <c r="EI363" s="15"/>
      <c r="EJ363" s="15"/>
      <c r="EK363" s="15"/>
      <c r="EL363" s="15"/>
      <c r="EM363" s="15"/>
      <c r="EN363" s="15"/>
      <c r="EO363" s="15"/>
      <c r="EP363" s="15"/>
      <c r="EQ363" s="15"/>
      <c r="ER363" s="15"/>
      <c r="ES363" s="15"/>
      <c r="ET363" s="15"/>
      <c r="EU363" s="15"/>
      <c r="EV363" s="15"/>
      <c r="EW363" s="15"/>
      <c r="EX363" s="15"/>
      <c r="EY363" s="15"/>
      <c r="EZ363" s="15"/>
      <c r="FA363" s="15"/>
      <c r="FB363" s="15"/>
      <c r="FC363" s="15"/>
      <c r="FD363" s="15"/>
      <c r="FE363" s="15"/>
      <c r="FF363" s="15"/>
      <c r="FG363" s="15"/>
      <c r="FH363" s="15"/>
      <c r="FI363" s="15"/>
      <c r="FJ363" s="15"/>
      <c r="FK363" s="15"/>
      <c r="FL363" s="15"/>
      <c r="FM363" s="15"/>
      <c r="FN363" s="15"/>
      <c r="FO363" s="15"/>
      <c r="FP363" s="15"/>
      <c r="FQ363" s="15"/>
      <c r="FR363" s="15"/>
      <c r="FS363" s="15"/>
      <c r="FT363" s="69"/>
      <c r="FU363" s="69"/>
      <c r="FV363" s="69"/>
      <c r="FW363" s="69"/>
      <c r="FX363" s="69"/>
      <c r="FY363" s="69"/>
      <c r="FZ363" s="69"/>
      <c r="GA363" s="69"/>
      <c r="GB363" s="69"/>
      <c r="GC363" s="69"/>
      <c r="GD363" s="69"/>
      <c r="GE363" s="69"/>
      <c r="GF363" s="69"/>
      <c r="GG363" s="69"/>
      <c r="GH363" s="69"/>
      <c r="GI363" s="69"/>
      <c r="GJ363" s="69"/>
      <c r="GK363" s="69"/>
      <c r="GL363" s="69"/>
      <c r="GM363" s="69"/>
      <c r="GN363" s="69"/>
      <c r="GO363" s="69"/>
      <c r="GP363" s="69"/>
      <c r="GQ363" s="69"/>
      <c r="GR363" s="69"/>
      <c r="GS363" s="69"/>
      <c r="GT363" s="69"/>
      <c r="GU363" s="69"/>
      <c r="GV363" s="69"/>
      <c r="GW363" s="69"/>
      <c r="GX363" s="69"/>
      <c r="GY363" s="69"/>
      <c r="GZ363" s="69"/>
      <c r="HA363" s="69"/>
      <c r="HB363" s="69"/>
      <c r="HC363" s="69"/>
      <c r="HD363" s="69"/>
      <c r="HE363" s="69"/>
      <c r="HF363" s="69"/>
      <c r="HG363" s="69"/>
      <c r="HH363" s="69"/>
      <c r="HI363" s="69"/>
      <c r="HJ363" s="69"/>
      <c r="HK363" s="69"/>
      <c r="HL363" s="69"/>
      <c r="HM363" s="69"/>
      <c r="HN363" s="69"/>
      <c r="HO363" s="69"/>
      <c r="HP363" s="15"/>
      <c r="HQ363" s="15"/>
      <c r="HR363" s="15"/>
      <c r="HS363" s="15"/>
      <c r="HT363" s="15"/>
      <c r="HU363" s="154"/>
      <c r="HV363" s="154"/>
      <c r="HW363" s="154"/>
      <c r="HX363" s="154"/>
      <c r="HY363" s="156"/>
      <c r="HZ363" s="15"/>
      <c r="IA363" s="15"/>
      <c r="IB363" s="15"/>
      <c r="IC363" s="15"/>
      <c r="ID363" s="15"/>
      <c r="IE363" s="15"/>
      <c r="IF363" s="15"/>
      <c r="IG363" s="15"/>
      <c r="IH363" s="15"/>
      <c r="II363" s="15"/>
      <c r="IJ363" s="15"/>
      <c r="IK363" s="15"/>
      <c r="IL363" s="15"/>
      <c r="IM363" s="15"/>
      <c r="IN363" s="15"/>
      <c r="IO363" s="15"/>
      <c r="IP363" s="15"/>
      <c r="IQ363" s="15"/>
      <c r="IR363" s="15"/>
      <c r="IS363" s="15"/>
      <c r="IT363" s="15"/>
      <c r="IU363" s="15"/>
      <c r="IV363" s="15"/>
      <c r="IW363" s="15"/>
      <c r="IX363" s="15"/>
      <c r="IY363" s="15"/>
      <c r="IZ363" s="15"/>
      <c r="JA363" s="15"/>
      <c r="JB363" s="15"/>
      <c r="JC363" s="156"/>
      <c r="JD363" s="154"/>
      <c r="JE363" s="154"/>
      <c r="JF363" s="154"/>
      <c r="JG363" s="154"/>
      <c r="JH363" s="154"/>
      <c r="JI363" s="154"/>
      <c r="JJ363" s="154"/>
      <c r="JK363" s="154"/>
      <c r="JL363" s="154"/>
      <c r="JM363" s="154"/>
      <c r="JN363" s="154"/>
      <c r="JO363" s="154"/>
      <c r="JP363" s="154"/>
      <c r="JQ363" s="154"/>
      <c r="JR363" s="71"/>
      <c r="JS363" s="71"/>
      <c r="JT363" s="71"/>
      <c r="JU363" s="71"/>
      <c r="JV363" s="71"/>
      <c r="JW363" s="71"/>
      <c r="JX363" s="154"/>
      <c r="JY363" s="154"/>
      <c r="JZ363" s="154"/>
      <c r="KA363" s="154"/>
      <c r="KB363" s="154"/>
      <c r="KC363" s="154"/>
      <c r="KD363" s="71"/>
      <c r="KE363" s="71"/>
      <c r="KF363" s="71"/>
      <c r="KG363" s="71"/>
      <c r="KH363" s="71"/>
      <c r="KI363" s="71"/>
    </row>
    <row r="365" spans="1:295" customFormat="1" ht="15" x14ac:dyDescent="0.25">
      <c r="A365" s="11"/>
    </row>
    <row r="366" spans="1:295" customFormat="1" ht="15" x14ac:dyDescent="0.25">
      <c r="A366" s="11"/>
    </row>
    <row r="367" spans="1:295" customFormat="1" ht="15" x14ac:dyDescent="0.25">
      <c r="A367" s="11"/>
    </row>
    <row r="368" spans="1:295" customFormat="1" ht="15" x14ac:dyDescent="0.25">
      <c r="A368" s="11"/>
    </row>
    <row r="369" spans="1:1" customFormat="1" ht="15" x14ac:dyDescent="0.25">
      <c r="A369" s="11"/>
    </row>
    <row r="370" spans="1:1" customFormat="1" ht="15" x14ac:dyDescent="0.25">
      <c r="A370" s="11"/>
    </row>
    <row r="371" spans="1:1" customFormat="1" ht="15" x14ac:dyDescent="0.25">
      <c r="A371" s="11"/>
    </row>
    <row r="372" spans="1:1" customFormat="1" ht="15" x14ac:dyDescent="0.25">
      <c r="A372" s="11"/>
    </row>
    <row r="373" spans="1:1" customFormat="1" ht="15" x14ac:dyDescent="0.25">
      <c r="A373" s="11"/>
    </row>
    <row r="374" spans="1:1" customFormat="1" ht="15" x14ac:dyDescent="0.25">
      <c r="A374" s="11"/>
    </row>
    <row r="375" spans="1:1" customFormat="1" ht="15" x14ac:dyDescent="0.25">
      <c r="A375" s="11"/>
    </row>
    <row r="376" spans="1:1" customFormat="1" ht="15" x14ac:dyDescent="0.25">
      <c r="A376" s="11"/>
    </row>
    <row r="377" spans="1:1" customFormat="1" ht="15" x14ac:dyDescent="0.25">
      <c r="A377" s="11"/>
    </row>
    <row r="378" spans="1:1" customFormat="1" ht="15" x14ac:dyDescent="0.25">
      <c r="A378" s="11"/>
    </row>
    <row r="379" spans="1:1" customFormat="1" ht="15" x14ac:dyDescent="0.25">
      <c r="A379" s="11"/>
    </row>
    <row r="380" spans="1:1" customFormat="1" ht="15" x14ac:dyDescent="0.25">
      <c r="A380" s="11"/>
    </row>
    <row r="381" spans="1:1" customFormat="1" ht="15" x14ac:dyDescent="0.25">
      <c r="A381" s="11"/>
    </row>
    <row r="382" spans="1:1" customFormat="1" ht="15" x14ac:dyDescent="0.25">
      <c r="A382" s="11"/>
    </row>
    <row r="383" spans="1:1" customFormat="1" ht="15" x14ac:dyDescent="0.25">
      <c r="A383" s="11"/>
    </row>
    <row r="384" spans="1:1" customFormat="1" ht="15" x14ac:dyDescent="0.25">
      <c r="A384" s="11"/>
    </row>
    <row r="385" spans="1:1" customFormat="1" ht="15" x14ac:dyDescent="0.25">
      <c r="A385" s="11"/>
    </row>
    <row r="386" spans="1:1" customFormat="1" ht="15" x14ac:dyDescent="0.25">
      <c r="A386" s="11"/>
    </row>
    <row r="387" spans="1:1" customFormat="1" ht="15" x14ac:dyDescent="0.25">
      <c r="A387" s="11"/>
    </row>
    <row r="388" spans="1:1" customFormat="1" ht="15" x14ac:dyDescent="0.25">
      <c r="A388" s="11"/>
    </row>
    <row r="389" spans="1:1" customFormat="1" ht="15" x14ac:dyDescent="0.25">
      <c r="A389" s="11"/>
    </row>
    <row r="390" spans="1:1" customFormat="1" ht="15" x14ac:dyDescent="0.25">
      <c r="A390" s="11"/>
    </row>
    <row r="391" spans="1:1" customFormat="1" ht="15" x14ac:dyDescent="0.25">
      <c r="A391" s="11"/>
    </row>
    <row r="392" spans="1:1" customFormat="1" ht="15" x14ac:dyDescent="0.25">
      <c r="A392" s="11"/>
    </row>
    <row r="393" spans="1:1" customFormat="1" ht="15" x14ac:dyDescent="0.25">
      <c r="A393" s="11"/>
    </row>
    <row r="394" spans="1:1" customFormat="1" ht="15" x14ac:dyDescent="0.25">
      <c r="A394" s="11"/>
    </row>
    <row r="395" spans="1:1" customFormat="1" ht="15" x14ac:dyDescent="0.25">
      <c r="A395" s="11"/>
    </row>
    <row r="396" spans="1:1" customFormat="1" ht="15" x14ac:dyDescent="0.25">
      <c r="A396" s="11"/>
    </row>
    <row r="397" spans="1:1" customFormat="1" ht="15" x14ac:dyDescent="0.25">
      <c r="A397" s="11"/>
    </row>
  </sheetData>
  <mergeCells count="358">
    <mergeCell ref="A4:E4"/>
    <mergeCell ref="M4:P4"/>
    <mergeCell ref="A5:E5"/>
    <mergeCell ref="M5:P5"/>
    <mergeCell ref="A6:E6"/>
    <mergeCell ref="M6:P6"/>
    <mergeCell ref="A11:F11"/>
    <mergeCell ref="G11:P11"/>
    <mergeCell ref="A12:F12"/>
    <mergeCell ref="G12:P12"/>
    <mergeCell ref="A13:F13"/>
    <mergeCell ref="G13:P13"/>
    <mergeCell ref="A7:E7"/>
    <mergeCell ref="M7:P7"/>
    <mergeCell ref="A8:E8"/>
    <mergeCell ref="M8:P8"/>
    <mergeCell ref="A10:F10"/>
    <mergeCell ref="G10:P10"/>
    <mergeCell ref="A17:F17"/>
    <mergeCell ref="G17:P17"/>
    <mergeCell ref="A19:P19"/>
    <mergeCell ref="A20:P20"/>
    <mergeCell ref="A22:P22"/>
    <mergeCell ref="A14:F14"/>
    <mergeCell ref="G14:P14"/>
    <mergeCell ref="A15:F15"/>
    <mergeCell ref="G15:P15"/>
    <mergeCell ref="A16:F16"/>
    <mergeCell ref="G16:P16"/>
    <mergeCell ref="B30:F30"/>
    <mergeCell ref="C32:F32"/>
    <mergeCell ref="A41:A43"/>
    <mergeCell ref="B41:B43"/>
    <mergeCell ref="C41:G43"/>
    <mergeCell ref="A23:P23"/>
    <mergeCell ref="A24:P24"/>
    <mergeCell ref="A26:P26"/>
    <mergeCell ref="A27:P27"/>
    <mergeCell ref="B29:F29"/>
    <mergeCell ref="C46:G46"/>
    <mergeCell ref="C47:P47"/>
    <mergeCell ref="C48:G48"/>
    <mergeCell ref="C49:G49"/>
    <mergeCell ref="C50:G50"/>
    <mergeCell ref="H41:H43"/>
    <mergeCell ref="I41:K42"/>
    <mergeCell ref="L41:P42"/>
    <mergeCell ref="C44:G44"/>
    <mergeCell ref="A45:P45"/>
    <mergeCell ref="C56:G56"/>
    <mergeCell ref="C57:G57"/>
    <mergeCell ref="C58:G58"/>
    <mergeCell ref="C59:P59"/>
    <mergeCell ref="C60:P60"/>
    <mergeCell ref="C51:G51"/>
    <mergeCell ref="C52:G52"/>
    <mergeCell ref="C53:G53"/>
    <mergeCell ref="C54:G54"/>
    <mergeCell ref="C55:G55"/>
    <mergeCell ref="C66:G66"/>
    <mergeCell ref="C67:G67"/>
    <mergeCell ref="C68:G68"/>
    <mergeCell ref="C69:G69"/>
    <mergeCell ref="C70:G70"/>
    <mergeCell ref="C61:P61"/>
    <mergeCell ref="C62:G62"/>
    <mergeCell ref="C63:G63"/>
    <mergeCell ref="C64:G64"/>
    <mergeCell ref="C65:G65"/>
    <mergeCell ref="C76:G76"/>
    <mergeCell ref="C77:G77"/>
    <mergeCell ref="C78:G78"/>
    <mergeCell ref="C79:G79"/>
    <mergeCell ref="C80:G80"/>
    <mergeCell ref="C71:G71"/>
    <mergeCell ref="C72:G72"/>
    <mergeCell ref="C73:G73"/>
    <mergeCell ref="C74:G74"/>
    <mergeCell ref="C75:G75"/>
    <mergeCell ref="C86:P86"/>
    <mergeCell ref="C87:G87"/>
    <mergeCell ref="C88:G88"/>
    <mergeCell ref="C89:P89"/>
    <mergeCell ref="C90:P90"/>
    <mergeCell ref="C81:G81"/>
    <mergeCell ref="C82:P82"/>
    <mergeCell ref="C83:P83"/>
    <mergeCell ref="C84:G84"/>
    <mergeCell ref="C85:G85"/>
    <mergeCell ref="C96:P96"/>
    <mergeCell ref="C97:P97"/>
    <mergeCell ref="C98:P98"/>
    <mergeCell ref="C99:G99"/>
    <mergeCell ref="C100:G100"/>
    <mergeCell ref="C91:G91"/>
    <mergeCell ref="C92:G92"/>
    <mergeCell ref="C93:P93"/>
    <mergeCell ref="C94:G94"/>
    <mergeCell ref="C95:G95"/>
    <mergeCell ref="C106:G106"/>
    <mergeCell ref="C107:G107"/>
    <mergeCell ref="C108:G108"/>
    <mergeCell ref="C109:P109"/>
    <mergeCell ref="C110:P110"/>
    <mergeCell ref="C101:G101"/>
    <mergeCell ref="C102:G102"/>
    <mergeCell ref="C103:G103"/>
    <mergeCell ref="C104:G104"/>
    <mergeCell ref="C105:G105"/>
    <mergeCell ref="C116:G116"/>
    <mergeCell ref="C117:P117"/>
    <mergeCell ref="C118:P118"/>
    <mergeCell ref="C119:P119"/>
    <mergeCell ref="C120:G120"/>
    <mergeCell ref="C111:G111"/>
    <mergeCell ref="C112:G112"/>
    <mergeCell ref="C113:P113"/>
    <mergeCell ref="C114:P114"/>
    <mergeCell ref="C115:G115"/>
    <mergeCell ref="C126:G126"/>
    <mergeCell ref="C127:G127"/>
    <mergeCell ref="C128:G128"/>
    <mergeCell ref="C129:G129"/>
    <mergeCell ref="C130:G130"/>
    <mergeCell ref="C121:G121"/>
    <mergeCell ref="C122:G122"/>
    <mergeCell ref="C123:G123"/>
    <mergeCell ref="C124:G124"/>
    <mergeCell ref="C125:G125"/>
    <mergeCell ref="C136:G136"/>
    <mergeCell ref="C137:G137"/>
    <mergeCell ref="C138:G138"/>
    <mergeCell ref="C139:P139"/>
    <mergeCell ref="C140:G140"/>
    <mergeCell ref="C131:G131"/>
    <mergeCell ref="C132:G132"/>
    <mergeCell ref="C133:G133"/>
    <mergeCell ref="C134:G134"/>
    <mergeCell ref="C135:G135"/>
    <mergeCell ref="C146:G146"/>
    <mergeCell ref="C147:G147"/>
    <mergeCell ref="C148:P148"/>
    <mergeCell ref="C149:P149"/>
    <mergeCell ref="C150:G150"/>
    <mergeCell ref="C141:G141"/>
    <mergeCell ref="C142:P142"/>
    <mergeCell ref="C143:G143"/>
    <mergeCell ref="C144:G144"/>
    <mergeCell ref="C145:P145"/>
    <mergeCell ref="C156:G156"/>
    <mergeCell ref="C157:G157"/>
    <mergeCell ref="C158:G158"/>
    <mergeCell ref="C159:G159"/>
    <mergeCell ref="C160:G160"/>
    <mergeCell ref="C151:G151"/>
    <mergeCell ref="C152:G152"/>
    <mergeCell ref="C153:G153"/>
    <mergeCell ref="C154:G154"/>
    <mergeCell ref="C155:G155"/>
    <mergeCell ref="C166:G166"/>
    <mergeCell ref="C167:G167"/>
    <mergeCell ref="C168:G168"/>
    <mergeCell ref="C169:P169"/>
    <mergeCell ref="C170:G170"/>
    <mergeCell ref="C161:G161"/>
    <mergeCell ref="C162:G162"/>
    <mergeCell ref="C163:G163"/>
    <mergeCell ref="C164:G164"/>
    <mergeCell ref="C165:G165"/>
    <mergeCell ref="C176:G176"/>
    <mergeCell ref="C177:G177"/>
    <mergeCell ref="C178:G178"/>
    <mergeCell ref="C179:G179"/>
    <mergeCell ref="C180:G180"/>
    <mergeCell ref="C171:G171"/>
    <mergeCell ref="C172:P172"/>
    <mergeCell ref="C173:P173"/>
    <mergeCell ref="C174:G174"/>
    <mergeCell ref="C175:G175"/>
    <mergeCell ref="C186:G186"/>
    <mergeCell ref="C187:G187"/>
    <mergeCell ref="C188:G188"/>
    <mergeCell ref="C189:G189"/>
    <mergeCell ref="C190:G190"/>
    <mergeCell ref="C181:G181"/>
    <mergeCell ref="C182:G182"/>
    <mergeCell ref="C183:G183"/>
    <mergeCell ref="C184:G184"/>
    <mergeCell ref="C185:G185"/>
    <mergeCell ref="C196:P196"/>
    <mergeCell ref="C197:G197"/>
    <mergeCell ref="C198:G198"/>
    <mergeCell ref="C199:P199"/>
    <mergeCell ref="C200:P200"/>
    <mergeCell ref="C191:G191"/>
    <mergeCell ref="C192:G192"/>
    <mergeCell ref="C193:G193"/>
    <mergeCell ref="C194:G194"/>
    <mergeCell ref="C195:P195"/>
    <mergeCell ref="C206:G206"/>
    <mergeCell ref="C207:G207"/>
    <mergeCell ref="C208:G208"/>
    <mergeCell ref="C209:G209"/>
    <mergeCell ref="C210:G210"/>
    <mergeCell ref="C201:G201"/>
    <mergeCell ref="C202:G202"/>
    <mergeCell ref="C203:G203"/>
    <mergeCell ref="C204:G204"/>
    <mergeCell ref="C205:G205"/>
    <mergeCell ref="C216:G216"/>
    <mergeCell ref="C217:G217"/>
    <mergeCell ref="C218:G218"/>
    <mergeCell ref="C219:G219"/>
    <mergeCell ref="C220:P220"/>
    <mergeCell ref="C211:G211"/>
    <mergeCell ref="C212:G212"/>
    <mergeCell ref="C213:G213"/>
    <mergeCell ref="C214:G214"/>
    <mergeCell ref="C215:G215"/>
    <mergeCell ref="C226:P226"/>
    <mergeCell ref="C227:G227"/>
    <mergeCell ref="C228:G228"/>
    <mergeCell ref="C229:G229"/>
    <mergeCell ref="C230:G230"/>
    <mergeCell ref="C221:P221"/>
    <mergeCell ref="C222:G222"/>
    <mergeCell ref="C223:G223"/>
    <mergeCell ref="C224:P224"/>
    <mergeCell ref="C225:P225"/>
    <mergeCell ref="C236:G236"/>
    <mergeCell ref="C237:G237"/>
    <mergeCell ref="C238:G238"/>
    <mergeCell ref="C239:G239"/>
    <mergeCell ref="C240:G240"/>
    <mergeCell ref="C231:G231"/>
    <mergeCell ref="C232:G232"/>
    <mergeCell ref="C233:G233"/>
    <mergeCell ref="C234:G234"/>
    <mergeCell ref="C235:G235"/>
    <mergeCell ref="C246:G246"/>
    <mergeCell ref="C247:G247"/>
    <mergeCell ref="C248:P248"/>
    <mergeCell ref="C249:P249"/>
    <mergeCell ref="C250:P250"/>
    <mergeCell ref="C241:G241"/>
    <mergeCell ref="C242:G242"/>
    <mergeCell ref="A243:P243"/>
    <mergeCell ref="C244:G244"/>
    <mergeCell ref="C245:P245"/>
    <mergeCell ref="C256:G256"/>
    <mergeCell ref="C257:G257"/>
    <mergeCell ref="C258:G258"/>
    <mergeCell ref="C259:G259"/>
    <mergeCell ref="C260:G260"/>
    <mergeCell ref="C251:G251"/>
    <mergeCell ref="C252:G252"/>
    <mergeCell ref="C253:G253"/>
    <mergeCell ref="C254:G254"/>
    <mergeCell ref="C255:G255"/>
    <mergeCell ref="C266:G266"/>
    <mergeCell ref="C267:G267"/>
    <mergeCell ref="C268:P268"/>
    <mergeCell ref="C269:G269"/>
    <mergeCell ref="C270:G270"/>
    <mergeCell ref="C261:G261"/>
    <mergeCell ref="C262:G262"/>
    <mergeCell ref="C263:G263"/>
    <mergeCell ref="C264:G264"/>
    <mergeCell ref="C265:G265"/>
    <mergeCell ref="C276:G276"/>
    <mergeCell ref="C277:P277"/>
    <mergeCell ref="C278:G278"/>
    <mergeCell ref="C279:G279"/>
    <mergeCell ref="C280:P280"/>
    <mergeCell ref="C271:P271"/>
    <mergeCell ref="C272:G272"/>
    <mergeCell ref="C273:G273"/>
    <mergeCell ref="C274:P274"/>
    <mergeCell ref="C275:G275"/>
    <mergeCell ref="C286:P286"/>
    <mergeCell ref="C287:G287"/>
    <mergeCell ref="C289:O289"/>
    <mergeCell ref="C290:O290"/>
    <mergeCell ref="C291:O291"/>
    <mergeCell ref="C281:G281"/>
    <mergeCell ref="C282:G282"/>
    <mergeCell ref="C283:P283"/>
    <mergeCell ref="C284:G284"/>
    <mergeCell ref="C285:G285"/>
    <mergeCell ref="C297:O297"/>
    <mergeCell ref="C298:O298"/>
    <mergeCell ref="C299:O299"/>
    <mergeCell ref="C300:O300"/>
    <mergeCell ref="C301:O301"/>
    <mergeCell ref="C292:O292"/>
    <mergeCell ref="C293:O293"/>
    <mergeCell ref="C294:O294"/>
    <mergeCell ref="C295:O295"/>
    <mergeCell ref="C296:O296"/>
    <mergeCell ref="C307:O307"/>
    <mergeCell ref="C308:O308"/>
    <mergeCell ref="C309:O309"/>
    <mergeCell ref="C310:O310"/>
    <mergeCell ref="C311:O311"/>
    <mergeCell ref="C302:O302"/>
    <mergeCell ref="C303:O303"/>
    <mergeCell ref="C304:O304"/>
    <mergeCell ref="C305:O305"/>
    <mergeCell ref="C306:O306"/>
    <mergeCell ref="C317:O317"/>
    <mergeCell ref="C318:O318"/>
    <mergeCell ref="C319:J319"/>
    <mergeCell ref="C320:J320"/>
    <mergeCell ref="C322:O322"/>
    <mergeCell ref="C312:O312"/>
    <mergeCell ref="C313:O313"/>
    <mergeCell ref="C314:O314"/>
    <mergeCell ref="C315:O315"/>
    <mergeCell ref="C316:O316"/>
    <mergeCell ref="C328:O328"/>
    <mergeCell ref="C329:O329"/>
    <mergeCell ref="C330:O330"/>
    <mergeCell ref="C331:O331"/>
    <mergeCell ref="C332:O332"/>
    <mergeCell ref="C323:O323"/>
    <mergeCell ref="C324:O324"/>
    <mergeCell ref="C325:O325"/>
    <mergeCell ref="C326:O326"/>
    <mergeCell ref="C327:O327"/>
    <mergeCell ref="C338:O338"/>
    <mergeCell ref="C339:O339"/>
    <mergeCell ref="C340:O340"/>
    <mergeCell ref="C341:O341"/>
    <mergeCell ref="C342:O342"/>
    <mergeCell ref="C333:O333"/>
    <mergeCell ref="C334:O334"/>
    <mergeCell ref="C335:O335"/>
    <mergeCell ref="C336:O336"/>
    <mergeCell ref="C337:O337"/>
    <mergeCell ref="C348:O348"/>
    <mergeCell ref="C349:O349"/>
    <mergeCell ref="C350:O350"/>
    <mergeCell ref="C351:O351"/>
    <mergeCell ref="C352:O352"/>
    <mergeCell ref="C343:O343"/>
    <mergeCell ref="C344:O344"/>
    <mergeCell ref="C345:O345"/>
    <mergeCell ref="C346:O346"/>
    <mergeCell ref="C347:O347"/>
    <mergeCell ref="C361:N361"/>
    <mergeCell ref="C362:H362"/>
    <mergeCell ref="I362:N362"/>
    <mergeCell ref="C363:N363"/>
    <mergeCell ref="C353:O353"/>
    <mergeCell ref="C354:J354"/>
    <mergeCell ref="C355:J355"/>
    <mergeCell ref="C360:H360"/>
    <mergeCell ref="I360:N360"/>
  </mergeCells>
  <printOptions horizontalCentered="1"/>
  <pageMargins left="0.31496062874794001" right="0.31496062874794001" top="0.78740155696868896" bottom="0.31496062874794001" header="0.19685038924217199" footer="0.19685038924217199"/>
  <pageSetup paperSize="9" fitToHeight="0" orientation="landscape" r:id="rId1"/>
  <headerFooter>
    <oddFooter>&amp;R&amp;8Страница &amp;P</oddFooter>
  </headerFooter>
  <rowBreaks count="1" manualBreakCount="1">
    <brk id="40" max="39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6"/>
  <sheetViews>
    <sheetView workbookViewId="0">
      <selection activeCell="C5" sqref="C5:I5"/>
    </sheetView>
  </sheetViews>
  <sheetFormatPr defaultColWidth="9.140625" defaultRowHeight="14.25" x14ac:dyDescent="0.2"/>
  <cols>
    <col min="1" max="1" width="8.140625" style="238" customWidth="1"/>
    <col min="2" max="2" width="42" style="238" customWidth="1"/>
    <col min="3" max="3" width="9.140625" style="238"/>
    <col min="4" max="4" width="10.85546875" style="238" customWidth="1"/>
    <col min="5" max="8" width="21.7109375" style="238" customWidth="1"/>
    <col min="9" max="9" width="36.28515625" style="238" customWidth="1"/>
    <col min="10" max="20" width="9.140625" style="238"/>
    <col min="21" max="21" width="193.28515625" style="239" hidden="1" customWidth="1"/>
    <col min="22" max="16384" width="9.140625" style="238"/>
  </cols>
  <sheetData>
    <row r="1" spans="1:21" s="213" customFormat="1" ht="12" x14ac:dyDescent="0.2">
      <c r="A1" s="213" t="s">
        <v>339</v>
      </c>
      <c r="C1" s="214" t="s">
        <v>340</v>
      </c>
      <c r="U1" s="215"/>
    </row>
    <row r="2" spans="1:21" s="213" customFormat="1" ht="12" x14ac:dyDescent="0.2">
      <c r="A2" s="213" t="s">
        <v>341</v>
      </c>
      <c r="C2" s="214" t="s">
        <v>342</v>
      </c>
      <c r="U2" s="215"/>
    </row>
    <row r="3" spans="1:21" s="213" customFormat="1" ht="12" x14ac:dyDescent="0.2">
      <c r="C3" s="214"/>
      <c r="U3" s="215"/>
    </row>
    <row r="4" spans="1:21" s="213" customFormat="1" ht="12" x14ac:dyDescent="0.2">
      <c r="A4" s="213" t="s">
        <v>343</v>
      </c>
      <c r="C4" s="216" t="s">
        <v>22</v>
      </c>
      <c r="D4" s="216"/>
      <c r="E4" s="216"/>
      <c r="F4" s="216"/>
      <c r="G4" s="216"/>
      <c r="H4" s="216"/>
      <c r="I4" s="216"/>
      <c r="U4" s="215"/>
    </row>
    <row r="5" spans="1:21" s="213" customFormat="1" ht="12" customHeight="1" x14ac:dyDescent="0.2">
      <c r="A5" s="213" t="s">
        <v>344</v>
      </c>
      <c r="C5" s="216" t="s">
        <v>22</v>
      </c>
      <c r="D5" s="216"/>
      <c r="E5" s="216"/>
      <c r="F5" s="216"/>
      <c r="G5" s="216"/>
      <c r="H5" s="216"/>
      <c r="I5" s="216"/>
      <c r="U5" s="215"/>
    </row>
    <row r="6" spans="1:21" s="213" customFormat="1" ht="12" x14ac:dyDescent="0.2">
      <c r="A6" s="213" t="s">
        <v>345</v>
      </c>
      <c r="C6" s="214" t="s">
        <v>346</v>
      </c>
      <c r="U6" s="215"/>
    </row>
    <row r="7" spans="1:21" s="213" customFormat="1" ht="12" x14ac:dyDescent="0.2">
      <c r="A7" s="213" t="s">
        <v>347</v>
      </c>
      <c r="C7" s="214" t="s">
        <v>32</v>
      </c>
      <c r="U7" s="215"/>
    </row>
    <row r="8" spans="1:21" s="213" customFormat="1" ht="12" x14ac:dyDescent="0.2">
      <c r="A8" s="213" t="s">
        <v>348</v>
      </c>
      <c r="C8" s="217" t="s">
        <v>349</v>
      </c>
      <c r="U8" s="215"/>
    </row>
    <row r="9" spans="1:21" s="213" customFormat="1" ht="12" x14ac:dyDescent="0.2">
      <c r="C9" s="214"/>
      <c r="U9" s="215"/>
    </row>
    <row r="10" spans="1:21" s="213" customFormat="1" ht="12" x14ac:dyDescent="0.2">
      <c r="A10" s="213" t="s">
        <v>350</v>
      </c>
      <c r="C10" s="214"/>
      <c r="U10" s="215"/>
    </row>
    <row r="11" spans="1:21" s="213" customFormat="1" ht="12" x14ac:dyDescent="0.2">
      <c r="A11" s="213" t="s">
        <v>351</v>
      </c>
      <c r="C11" s="214"/>
      <c r="U11" s="215"/>
    </row>
    <row r="12" spans="1:21" s="213" customFormat="1" ht="12" x14ac:dyDescent="0.2">
      <c r="A12" s="213" t="s">
        <v>352</v>
      </c>
      <c r="C12" s="214"/>
      <c r="U12" s="215"/>
    </row>
    <row r="13" spans="1:21" s="213" customFormat="1" ht="12" x14ac:dyDescent="0.2">
      <c r="A13" s="213" t="s">
        <v>353</v>
      </c>
      <c r="C13" s="214"/>
      <c r="U13" s="215"/>
    </row>
    <row r="14" spans="1:21" s="213" customFormat="1" ht="12" x14ac:dyDescent="0.2">
      <c r="C14" s="218"/>
      <c r="D14" s="218"/>
      <c r="U14" s="215"/>
    </row>
    <row r="15" spans="1:21" s="213" customFormat="1" ht="51" x14ac:dyDescent="0.2">
      <c r="A15" s="219" t="s">
        <v>354</v>
      </c>
      <c r="B15" s="219" t="s">
        <v>355</v>
      </c>
      <c r="C15" s="219" t="s">
        <v>356</v>
      </c>
      <c r="D15" s="219" t="s">
        <v>357</v>
      </c>
      <c r="E15" s="219" t="s">
        <v>358</v>
      </c>
      <c r="F15" s="219" t="s">
        <v>359</v>
      </c>
      <c r="G15" s="219" t="s">
        <v>360</v>
      </c>
      <c r="H15" s="219" t="s">
        <v>361</v>
      </c>
      <c r="I15" s="219" t="s">
        <v>362</v>
      </c>
      <c r="U15" s="215"/>
    </row>
    <row r="16" spans="1:21" s="213" customFormat="1" ht="12" x14ac:dyDescent="0.2">
      <c r="A16" s="220">
        <v>1</v>
      </c>
      <c r="B16" s="220">
        <v>2</v>
      </c>
      <c r="C16" s="221">
        <v>3</v>
      </c>
      <c r="D16" s="222">
        <v>4</v>
      </c>
      <c r="E16" s="220">
        <v>5</v>
      </c>
      <c r="F16" s="220">
        <v>6</v>
      </c>
      <c r="G16" s="223" t="s">
        <v>363</v>
      </c>
      <c r="H16" s="223" t="s">
        <v>364</v>
      </c>
      <c r="I16" s="220">
        <v>7</v>
      </c>
      <c r="U16" s="215"/>
    </row>
    <row r="17" spans="1:21" s="227" customFormat="1" ht="12" x14ac:dyDescent="0.2">
      <c r="A17" s="224" t="s">
        <v>61</v>
      </c>
      <c r="B17" s="225"/>
      <c r="C17" s="225"/>
      <c r="D17" s="225"/>
      <c r="E17" s="225"/>
      <c r="F17" s="225"/>
      <c r="G17" s="225"/>
      <c r="H17" s="225"/>
      <c r="I17" s="226"/>
      <c r="U17" s="228" t="s">
        <v>61</v>
      </c>
    </row>
    <row r="18" spans="1:21" s="227" customFormat="1" ht="36" x14ac:dyDescent="0.25">
      <c r="A18" s="229" t="s">
        <v>62</v>
      </c>
      <c r="B18" s="230" t="s">
        <v>64</v>
      </c>
      <c r="C18" s="229" t="s">
        <v>365</v>
      </c>
      <c r="D18" s="231">
        <v>45</v>
      </c>
      <c r="E18" s="232" t="s">
        <v>366</v>
      </c>
      <c r="F18" s="233" t="s">
        <v>367</v>
      </c>
      <c r="G18" s="233"/>
      <c r="H18" s="230"/>
      <c r="I18" s="234" t="s">
        <v>368</v>
      </c>
      <c r="J18"/>
      <c r="K18"/>
      <c r="L18"/>
      <c r="M18"/>
      <c r="N18"/>
      <c r="O18"/>
      <c r="P18"/>
      <c r="Q18"/>
      <c r="R18"/>
      <c r="S18"/>
      <c r="T18"/>
      <c r="U18" s="228"/>
    </row>
    <row r="19" spans="1:21" s="227" customFormat="1" ht="247.5" x14ac:dyDescent="0.25">
      <c r="A19" s="229" t="s">
        <v>88</v>
      </c>
      <c r="B19" s="230" t="s">
        <v>90</v>
      </c>
      <c r="C19" s="229" t="s">
        <v>116</v>
      </c>
      <c r="D19" s="231">
        <v>53.26</v>
      </c>
      <c r="E19" s="232" t="s">
        <v>369</v>
      </c>
      <c r="F19" s="233" t="s">
        <v>370</v>
      </c>
      <c r="G19" s="233"/>
      <c r="H19" s="230"/>
      <c r="I19" s="234" t="s">
        <v>371</v>
      </c>
      <c r="J19"/>
      <c r="K19"/>
      <c r="L19"/>
      <c r="M19"/>
      <c r="N19"/>
      <c r="O19"/>
      <c r="P19"/>
      <c r="Q19"/>
      <c r="R19"/>
      <c r="S19"/>
      <c r="T19"/>
      <c r="U19" s="228"/>
    </row>
    <row r="20" spans="1:21" s="227" customFormat="1" ht="24" x14ac:dyDescent="0.25">
      <c r="A20" s="229" t="s">
        <v>126</v>
      </c>
      <c r="B20" s="230" t="s">
        <v>128</v>
      </c>
      <c r="C20" s="229" t="s">
        <v>116</v>
      </c>
      <c r="D20" s="235">
        <v>54.325200000000002</v>
      </c>
      <c r="E20" s="232" t="s">
        <v>372</v>
      </c>
      <c r="F20" s="233" t="s">
        <v>370</v>
      </c>
      <c r="G20" s="233"/>
      <c r="H20" s="230"/>
      <c r="I20" s="234"/>
      <c r="J20"/>
      <c r="K20"/>
      <c r="L20"/>
      <c r="M20"/>
      <c r="N20"/>
      <c r="O20"/>
      <c r="P20"/>
      <c r="Q20"/>
      <c r="R20"/>
      <c r="S20"/>
      <c r="T20"/>
      <c r="U20" s="228"/>
    </row>
    <row r="21" spans="1:21" s="227" customFormat="1" ht="36" x14ac:dyDescent="0.25">
      <c r="A21" s="229" t="s">
        <v>71</v>
      </c>
      <c r="B21" s="230" t="s">
        <v>132</v>
      </c>
      <c r="C21" s="229" t="s">
        <v>113</v>
      </c>
      <c r="D21" s="236">
        <v>45</v>
      </c>
      <c r="E21" s="232"/>
      <c r="F21" s="233" t="s">
        <v>370</v>
      </c>
      <c r="G21" s="233"/>
      <c r="H21" s="230"/>
      <c r="I21" s="234"/>
      <c r="J21"/>
      <c r="K21"/>
      <c r="L21"/>
      <c r="M21"/>
      <c r="N21"/>
      <c r="O21"/>
      <c r="P21"/>
      <c r="Q21"/>
      <c r="R21"/>
      <c r="S21"/>
      <c r="T21"/>
      <c r="U21" s="228"/>
    </row>
    <row r="22" spans="1:21" s="227" customFormat="1" ht="24" x14ac:dyDescent="0.25">
      <c r="A22" s="229" t="s">
        <v>133</v>
      </c>
      <c r="B22" s="230" t="s">
        <v>135</v>
      </c>
      <c r="C22" s="229" t="s">
        <v>113</v>
      </c>
      <c r="D22" s="237">
        <v>6.6</v>
      </c>
      <c r="E22" s="232" t="s">
        <v>373</v>
      </c>
      <c r="F22" s="233" t="s">
        <v>370</v>
      </c>
      <c r="G22" s="233"/>
      <c r="H22" s="230"/>
      <c r="I22" s="234"/>
      <c r="J22"/>
      <c r="K22"/>
      <c r="L22"/>
      <c r="M22"/>
      <c r="N22"/>
      <c r="O22"/>
      <c r="P22"/>
      <c r="Q22"/>
      <c r="R22"/>
      <c r="S22"/>
      <c r="T22"/>
      <c r="U22" s="228"/>
    </row>
    <row r="23" spans="1:21" s="227" customFormat="1" ht="15" x14ac:dyDescent="0.25">
      <c r="A23" s="229" t="s">
        <v>137</v>
      </c>
      <c r="B23" s="230" t="s">
        <v>139</v>
      </c>
      <c r="C23" s="229" t="s">
        <v>113</v>
      </c>
      <c r="D23" s="236">
        <v>45</v>
      </c>
      <c r="E23" s="232"/>
      <c r="F23" s="233" t="s">
        <v>370</v>
      </c>
      <c r="G23" s="233"/>
      <c r="H23" s="230"/>
      <c r="I23" s="234"/>
      <c r="J23"/>
      <c r="K23"/>
      <c r="L23"/>
      <c r="M23"/>
      <c r="N23"/>
      <c r="O23"/>
      <c r="P23"/>
      <c r="Q23"/>
      <c r="R23"/>
      <c r="S23"/>
      <c r="T23"/>
      <c r="U23" s="228"/>
    </row>
    <row r="24" spans="1:21" s="227" customFormat="1" ht="247.5" x14ac:dyDescent="0.25">
      <c r="A24" s="229" t="s">
        <v>140</v>
      </c>
      <c r="B24" s="230" t="s">
        <v>142</v>
      </c>
      <c r="C24" s="229" t="s">
        <v>365</v>
      </c>
      <c r="D24" s="231">
        <v>47</v>
      </c>
      <c r="E24" s="232" t="s">
        <v>374</v>
      </c>
      <c r="F24" s="233" t="s">
        <v>370</v>
      </c>
      <c r="G24" s="233"/>
      <c r="H24" s="230"/>
      <c r="I24" s="234" t="s">
        <v>371</v>
      </c>
      <c r="J24"/>
      <c r="K24"/>
      <c r="L24"/>
      <c r="M24"/>
      <c r="N24"/>
      <c r="O24"/>
      <c r="P24"/>
      <c r="Q24"/>
      <c r="R24"/>
      <c r="S24"/>
      <c r="T24"/>
      <c r="U24" s="228"/>
    </row>
    <row r="25" spans="1:21" s="227" customFormat="1" ht="24" x14ac:dyDescent="0.25">
      <c r="A25" s="229" t="s">
        <v>149</v>
      </c>
      <c r="B25" s="230" t="s">
        <v>145</v>
      </c>
      <c r="C25" s="229" t="s">
        <v>116</v>
      </c>
      <c r="D25" s="235">
        <v>1.5772999999999999</v>
      </c>
      <c r="E25" s="232" t="s">
        <v>375</v>
      </c>
      <c r="F25" s="233" t="s">
        <v>370</v>
      </c>
      <c r="G25" s="233"/>
      <c r="H25" s="230"/>
      <c r="I25" s="234"/>
      <c r="J25"/>
      <c r="K25"/>
      <c r="L25"/>
      <c r="M25"/>
      <c r="N25"/>
      <c r="O25"/>
      <c r="P25"/>
      <c r="Q25"/>
      <c r="R25"/>
      <c r="S25"/>
      <c r="T25"/>
      <c r="U25" s="228"/>
    </row>
    <row r="26" spans="1:21" s="227" customFormat="1" ht="15" x14ac:dyDescent="0.25">
      <c r="A26" s="229" t="s">
        <v>152</v>
      </c>
      <c r="B26" s="230" t="s">
        <v>147</v>
      </c>
      <c r="C26" s="229" t="s">
        <v>148</v>
      </c>
      <c r="D26" s="235">
        <v>0.12620000000000001</v>
      </c>
      <c r="E26" s="232" t="s">
        <v>376</v>
      </c>
      <c r="F26" s="233" t="s">
        <v>370</v>
      </c>
      <c r="G26" s="233"/>
      <c r="H26" s="230"/>
      <c r="I26" s="234"/>
      <c r="J26"/>
      <c r="K26"/>
      <c r="L26"/>
      <c r="M26"/>
      <c r="N26"/>
      <c r="O26"/>
      <c r="P26"/>
      <c r="Q26"/>
      <c r="R26"/>
      <c r="S26"/>
      <c r="T26"/>
      <c r="U26" s="228"/>
    </row>
    <row r="27" spans="1:21" s="227" customFormat="1" ht="258.75" x14ac:dyDescent="0.25">
      <c r="A27" s="229" t="s">
        <v>155</v>
      </c>
      <c r="B27" s="230" t="s">
        <v>157</v>
      </c>
      <c r="C27" s="229" t="s">
        <v>171</v>
      </c>
      <c r="D27" s="231">
        <v>47</v>
      </c>
      <c r="E27" s="232" t="s">
        <v>377</v>
      </c>
      <c r="F27" s="233" t="s">
        <v>378</v>
      </c>
      <c r="G27" s="233"/>
      <c r="H27" s="230"/>
      <c r="I27" s="234" t="s">
        <v>379</v>
      </c>
      <c r="J27"/>
      <c r="K27"/>
      <c r="L27"/>
      <c r="M27"/>
      <c r="N27"/>
      <c r="O27"/>
      <c r="P27"/>
      <c r="Q27"/>
      <c r="R27"/>
      <c r="S27"/>
      <c r="T27"/>
      <c r="U27" s="228"/>
    </row>
    <row r="28" spans="1:21" s="227" customFormat="1" ht="15" x14ac:dyDescent="0.25">
      <c r="A28" s="229" t="s">
        <v>178</v>
      </c>
      <c r="B28" s="230" t="s">
        <v>180</v>
      </c>
      <c r="C28" s="229" t="s">
        <v>171</v>
      </c>
      <c r="D28" s="236">
        <v>6</v>
      </c>
      <c r="E28" s="232"/>
      <c r="F28" s="233" t="s">
        <v>370</v>
      </c>
      <c r="G28" s="233"/>
      <c r="H28" s="230"/>
      <c r="I28" s="234"/>
      <c r="J28"/>
      <c r="K28"/>
      <c r="L28"/>
      <c r="M28"/>
      <c r="N28"/>
      <c r="O28"/>
      <c r="P28"/>
      <c r="Q28"/>
      <c r="R28"/>
      <c r="S28"/>
      <c r="T28"/>
      <c r="U28" s="228"/>
    </row>
    <row r="29" spans="1:21" s="227" customFormat="1" ht="15" x14ac:dyDescent="0.25">
      <c r="A29" s="229" t="s">
        <v>182</v>
      </c>
      <c r="B29" s="230" t="s">
        <v>184</v>
      </c>
      <c r="C29" s="229" t="s">
        <v>171</v>
      </c>
      <c r="D29" s="236">
        <v>1</v>
      </c>
      <c r="E29" s="232"/>
      <c r="F29" s="233" t="s">
        <v>370</v>
      </c>
      <c r="G29" s="233"/>
      <c r="H29" s="230"/>
      <c r="I29" s="234"/>
      <c r="J29"/>
      <c r="K29"/>
      <c r="L29"/>
      <c r="M29"/>
      <c r="N29"/>
      <c r="O29"/>
      <c r="P29"/>
      <c r="Q29"/>
      <c r="R29"/>
      <c r="S29"/>
      <c r="T29"/>
      <c r="U29" s="228"/>
    </row>
    <row r="30" spans="1:21" s="227" customFormat="1" ht="15" x14ac:dyDescent="0.25">
      <c r="A30" s="229" t="s">
        <v>185</v>
      </c>
      <c r="B30" s="230" t="s">
        <v>187</v>
      </c>
      <c r="C30" s="229" t="s">
        <v>171</v>
      </c>
      <c r="D30" s="236">
        <v>40</v>
      </c>
      <c r="E30" s="232"/>
      <c r="F30" s="233" t="s">
        <v>370</v>
      </c>
      <c r="G30" s="233"/>
      <c r="H30" s="230"/>
      <c r="I30" s="234"/>
      <c r="J30"/>
      <c r="K30"/>
      <c r="L30"/>
      <c r="M30"/>
      <c r="N30"/>
      <c r="O30"/>
      <c r="P30"/>
      <c r="Q30"/>
      <c r="R30"/>
      <c r="S30"/>
      <c r="T30"/>
      <c r="U30" s="228"/>
    </row>
    <row r="31" spans="1:21" s="227" customFormat="1" ht="247.5" x14ac:dyDescent="0.25">
      <c r="A31" s="229" t="s">
        <v>188</v>
      </c>
      <c r="B31" s="230" t="s">
        <v>190</v>
      </c>
      <c r="C31" s="229" t="s">
        <v>171</v>
      </c>
      <c r="D31" s="236">
        <v>1</v>
      </c>
      <c r="E31" s="232"/>
      <c r="F31" s="233" t="s">
        <v>370</v>
      </c>
      <c r="G31" s="233"/>
      <c r="H31" s="230"/>
      <c r="I31" s="234" t="s">
        <v>371</v>
      </c>
      <c r="J31"/>
      <c r="K31"/>
      <c r="L31"/>
      <c r="M31"/>
      <c r="N31"/>
      <c r="O31"/>
      <c r="P31"/>
      <c r="Q31"/>
      <c r="R31"/>
      <c r="S31"/>
      <c r="T31"/>
      <c r="U31" s="228"/>
    </row>
    <row r="32" spans="1:21" s="227" customFormat="1" ht="36" x14ac:dyDescent="0.25">
      <c r="A32" s="229" t="s">
        <v>204</v>
      </c>
      <c r="B32" s="230" t="s">
        <v>206</v>
      </c>
      <c r="C32" s="229" t="s">
        <v>171</v>
      </c>
      <c r="D32" s="236">
        <v>1</v>
      </c>
      <c r="E32" s="232" t="s">
        <v>62</v>
      </c>
      <c r="F32" s="233" t="s">
        <v>370</v>
      </c>
      <c r="G32" s="233"/>
      <c r="H32" s="230"/>
      <c r="I32" s="234"/>
      <c r="J32"/>
      <c r="K32"/>
      <c r="L32"/>
      <c r="M32"/>
      <c r="N32"/>
      <c r="O32"/>
      <c r="P32"/>
      <c r="Q32"/>
      <c r="R32"/>
      <c r="S32"/>
      <c r="T32"/>
      <c r="U32" s="228"/>
    </row>
    <row r="33" spans="1:21" s="227" customFormat="1" ht="168.75" x14ac:dyDescent="0.25">
      <c r="A33" s="229" t="s">
        <v>207</v>
      </c>
      <c r="B33" s="230" t="s">
        <v>209</v>
      </c>
      <c r="C33" s="229" t="s">
        <v>113</v>
      </c>
      <c r="D33" s="231">
        <v>95</v>
      </c>
      <c r="E33" s="232" t="s">
        <v>380</v>
      </c>
      <c r="F33" s="233" t="s">
        <v>370</v>
      </c>
      <c r="G33" s="233"/>
      <c r="H33" s="230"/>
      <c r="I33" s="234" t="s">
        <v>381</v>
      </c>
      <c r="J33"/>
      <c r="K33"/>
      <c r="L33"/>
      <c r="M33"/>
      <c r="N33"/>
      <c r="O33"/>
      <c r="P33"/>
      <c r="Q33"/>
      <c r="R33"/>
      <c r="S33"/>
      <c r="T33"/>
      <c r="U33" s="228"/>
    </row>
    <row r="34" spans="1:21" s="227" customFormat="1" ht="24" x14ac:dyDescent="0.25">
      <c r="A34" s="229" t="s">
        <v>236</v>
      </c>
      <c r="B34" s="230" t="s">
        <v>238</v>
      </c>
      <c r="C34" s="229" t="s">
        <v>113</v>
      </c>
      <c r="D34" s="231">
        <v>96.9</v>
      </c>
      <c r="E34" s="232" t="s">
        <v>382</v>
      </c>
      <c r="F34" s="233" t="s">
        <v>370</v>
      </c>
      <c r="G34" s="233"/>
      <c r="H34" s="230"/>
      <c r="I34" s="234"/>
      <c r="J34"/>
      <c r="K34"/>
      <c r="L34"/>
      <c r="M34"/>
      <c r="N34"/>
      <c r="O34"/>
      <c r="P34"/>
      <c r="Q34"/>
      <c r="R34"/>
      <c r="S34"/>
      <c r="T34"/>
      <c r="U34" s="228"/>
    </row>
    <row r="35" spans="1:21" s="227" customFormat="1" ht="168.75" x14ac:dyDescent="0.25">
      <c r="A35" s="229" t="s">
        <v>242</v>
      </c>
      <c r="B35" s="230" t="s">
        <v>244</v>
      </c>
      <c r="C35" s="229" t="s">
        <v>171</v>
      </c>
      <c r="D35" s="231">
        <v>40</v>
      </c>
      <c r="E35" s="232" t="s">
        <v>383</v>
      </c>
      <c r="F35" s="233" t="s">
        <v>370</v>
      </c>
      <c r="G35" s="233"/>
      <c r="H35" s="230"/>
      <c r="I35" s="234" t="s">
        <v>381</v>
      </c>
      <c r="J35"/>
      <c r="K35"/>
      <c r="L35"/>
      <c r="M35"/>
      <c r="N35"/>
      <c r="O35"/>
      <c r="P35"/>
      <c r="Q35"/>
      <c r="R35"/>
      <c r="S35"/>
      <c r="T35"/>
      <c r="U35" s="228"/>
    </row>
    <row r="36" spans="1:21" s="227" customFormat="1" ht="84" x14ac:dyDescent="0.25">
      <c r="A36" s="229" t="s">
        <v>253</v>
      </c>
      <c r="B36" s="230" t="s">
        <v>255</v>
      </c>
      <c r="C36" s="229" t="s">
        <v>171</v>
      </c>
      <c r="D36" s="236">
        <v>40</v>
      </c>
      <c r="E36" s="232" t="s">
        <v>384</v>
      </c>
      <c r="F36" s="233" t="s">
        <v>370</v>
      </c>
      <c r="G36" s="233"/>
      <c r="H36" s="230"/>
      <c r="I36" s="234"/>
      <c r="J36"/>
      <c r="K36"/>
      <c r="L36"/>
      <c r="M36"/>
      <c r="N36"/>
      <c r="O36"/>
      <c r="P36"/>
      <c r="Q36"/>
      <c r="R36"/>
      <c r="S36"/>
      <c r="T36"/>
      <c r="U36" s="228"/>
    </row>
    <row r="37" spans="1:21" s="227" customFormat="1" ht="247.5" x14ac:dyDescent="0.25">
      <c r="A37" s="229" t="s">
        <v>257</v>
      </c>
      <c r="B37" s="230" t="s">
        <v>259</v>
      </c>
      <c r="C37" s="229" t="s">
        <v>113</v>
      </c>
      <c r="D37" s="231">
        <v>14</v>
      </c>
      <c r="E37" s="232" t="s">
        <v>385</v>
      </c>
      <c r="F37" s="233" t="s">
        <v>370</v>
      </c>
      <c r="G37" s="233"/>
      <c r="H37" s="230"/>
      <c r="I37" s="234" t="s">
        <v>371</v>
      </c>
      <c r="J37"/>
      <c r="K37"/>
      <c r="L37"/>
      <c r="M37"/>
      <c r="N37"/>
      <c r="O37"/>
      <c r="P37"/>
      <c r="Q37"/>
      <c r="R37"/>
      <c r="S37"/>
      <c r="T37"/>
      <c r="U37" s="228"/>
    </row>
    <row r="38" spans="1:21" s="227" customFormat="1" ht="36" x14ac:dyDescent="0.25">
      <c r="A38" s="229" t="s">
        <v>274</v>
      </c>
      <c r="B38" s="230" t="s">
        <v>276</v>
      </c>
      <c r="C38" s="229" t="s">
        <v>113</v>
      </c>
      <c r="D38" s="236">
        <v>14</v>
      </c>
      <c r="E38" s="232"/>
      <c r="F38" s="233" t="s">
        <v>386</v>
      </c>
      <c r="G38" s="233"/>
      <c r="H38" s="230"/>
      <c r="I38" s="234" t="s">
        <v>273</v>
      </c>
      <c r="J38"/>
      <c r="K38"/>
      <c r="L38"/>
      <c r="M38"/>
      <c r="N38"/>
      <c r="O38"/>
      <c r="P38"/>
      <c r="Q38"/>
      <c r="R38"/>
      <c r="S38"/>
      <c r="T38"/>
      <c r="U38" s="228"/>
    </row>
    <row r="39" spans="1:21" s="227" customFormat="1" ht="247.5" x14ac:dyDescent="0.25">
      <c r="A39" s="229" t="s">
        <v>277</v>
      </c>
      <c r="B39" s="230" t="s">
        <v>279</v>
      </c>
      <c r="C39" s="229" t="s">
        <v>171</v>
      </c>
      <c r="D39" s="231">
        <v>5</v>
      </c>
      <c r="E39" s="232" t="s">
        <v>387</v>
      </c>
      <c r="F39" s="233" t="s">
        <v>370</v>
      </c>
      <c r="G39" s="233"/>
      <c r="H39" s="230"/>
      <c r="I39" s="234" t="s">
        <v>371</v>
      </c>
      <c r="J39"/>
      <c r="K39"/>
      <c r="L39"/>
      <c r="M39"/>
      <c r="N39"/>
      <c r="O39"/>
      <c r="P39"/>
      <c r="Q39"/>
      <c r="R39"/>
      <c r="S39"/>
      <c r="T39"/>
      <c r="U39" s="228"/>
    </row>
    <row r="40" spans="1:21" s="227" customFormat="1" ht="15" x14ac:dyDescent="0.25">
      <c r="A40" s="229" t="s">
        <v>287</v>
      </c>
      <c r="B40" s="230" t="s">
        <v>289</v>
      </c>
      <c r="C40" s="229" t="s">
        <v>171</v>
      </c>
      <c r="D40" s="236">
        <v>1</v>
      </c>
      <c r="E40" s="232"/>
      <c r="F40" s="233" t="s">
        <v>370</v>
      </c>
      <c r="G40" s="233"/>
      <c r="H40" s="230"/>
      <c r="I40" s="234"/>
      <c r="J40"/>
      <c r="K40"/>
      <c r="L40"/>
      <c r="M40"/>
      <c r="N40"/>
      <c r="O40"/>
      <c r="P40"/>
      <c r="Q40"/>
      <c r="R40"/>
      <c r="S40"/>
      <c r="T40"/>
      <c r="U40" s="228"/>
    </row>
    <row r="41" spans="1:21" s="227" customFormat="1" ht="24" x14ac:dyDescent="0.25">
      <c r="A41" s="229" t="s">
        <v>290</v>
      </c>
      <c r="B41" s="230" t="s">
        <v>291</v>
      </c>
      <c r="C41" s="229" t="s">
        <v>171</v>
      </c>
      <c r="D41" s="236">
        <v>1</v>
      </c>
      <c r="E41" s="232"/>
      <c r="F41" s="233" t="s">
        <v>370</v>
      </c>
      <c r="G41" s="233"/>
      <c r="H41" s="230"/>
      <c r="I41" s="234"/>
      <c r="J41"/>
      <c r="K41"/>
      <c r="L41"/>
      <c r="M41"/>
      <c r="N41"/>
      <c r="O41"/>
      <c r="P41"/>
      <c r="Q41"/>
      <c r="R41"/>
      <c r="S41"/>
      <c r="T41"/>
      <c r="U41" s="228"/>
    </row>
    <row r="42" spans="1:21" s="227" customFormat="1" ht="24" x14ac:dyDescent="0.25">
      <c r="A42" s="229" t="s">
        <v>292</v>
      </c>
      <c r="B42" s="230" t="s">
        <v>293</v>
      </c>
      <c r="C42" s="229" t="s">
        <v>171</v>
      </c>
      <c r="D42" s="236">
        <v>1</v>
      </c>
      <c r="E42" s="232"/>
      <c r="F42" s="233" t="s">
        <v>370</v>
      </c>
      <c r="G42" s="233"/>
      <c r="H42" s="230"/>
      <c r="I42" s="234"/>
      <c r="J42"/>
      <c r="K42"/>
      <c r="L42"/>
      <c r="M42"/>
      <c r="N42"/>
      <c r="O42"/>
      <c r="P42"/>
      <c r="Q42"/>
      <c r="R42"/>
      <c r="S42"/>
      <c r="T42"/>
      <c r="U42" s="228"/>
    </row>
    <row r="43" spans="1:21" s="227" customFormat="1" ht="24" x14ac:dyDescent="0.25">
      <c r="A43" s="229" t="s">
        <v>294</v>
      </c>
      <c r="B43" s="230" t="s">
        <v>295</v>
      </c>
      <c r="C43" s="229" t="s">
        <v>171</v>
      </c>
      <c r="D43" s="236">
        <v>1</v>
      </c>
      <c r="E43" s="232"/>
      <c r="F43" s="233" t="s">
        <v>370</v>
      </c>
      <c r="G43" s="233"/>
      <c r="H43" s="230"/>
      <c r="I43" s="234"/>
      <c r="J43"/>
      <c r="K43"/>
      <c r="L43"/>
      <c r="M43"/>
      <c r="N43"/>
      <c r="O43"/>
      <c r="P43"/>
      <c r="Q43"/>
      <c r="R43"/>
      <c r="S43"/>
      <c r="T43"/>
      <c r="U43" s="228"/>
    </row>
    <row r="44" spans="1:21" s="227" customFormat="1" ht="24" x14ac:dyDescent="0.25">
      <c r="A44" s="229" t="s">
        <v>296</v>
      </c>
      <c r="B44" s="230" t="s">
        <v>297</v>
      </c>
      <c r="C44" s="229" t="s">
        <v>171</v>
      </c>
      <c r="D44" s="236">
        <v>1</v>
      </c>
      <c r="E44" s="232"/>
      <c r="F44" s="233" t="s">
        <v>370</v>
      </c>
      <c r="G44" s="233"/>
      <c r="H44" s="230"/>
      <c r="I44" s="234"/>
      <c r="J44"/>
      <c r="K44"/>
      <c r="L44"/>
      <c r="M44"/>
      <c r="N44"/>
      <c r="O44"/>
      <c r="P44"/>
      <c r="Q44"/>
      <c r="R44"/>
      <c r="S44"/>
      <c r="T44"/>
      <c r="U44" s="228"/>
    </row>
    <row r="45" spans="1:21" s="227" customFormat="1" ht="15" x14ac:dyDescent="0.25">
      <c r="A45" s="229" t="s">
        <v>388</v>
      </c>
      <c r="B45" s="230" t="s">
        <v>299</v>
      </c>
      <c r="C45" s="229" t="s">
        <v>171</v>
      </c>
      <c r="D45" s="236">
        <v>1</v>
      </c>
      <c r="E45" s="232"/>
      <c r="F45" s="233" t="s">
        <v>370</v>
      </c>
      <c r="G45" s="233"/>
      <c r="H45" s="230"/>
      <c r="I45" s="234"/>
      <c r="J45"/>
      <c r="K45"/>
      <c r="L45"/>
      <c r="M45"/>
      <c r="N45"/>
      <c r="O45"/>
      <c r="P45"/>
      <c r="Q45"/>
      <c r="R45"/>
      <c r="S45"/>
      <c r="T45"/>
      <c r="U45" s="228"/>
    </row>
    <row r="46" spans="1:21" s="227" customFormat="1" ht="15" x14ac:dyDescent="0.25">
      <c r="A46" s="229" t="s">
        <v>389</v>
      </c>
      <c r="B46" s="230" t="s">
        <v>302</v>
      </c>
      <c r="C46" s="229" t="s">
        <v>171</v>
      </c>
      <c r="D46" s="236">
        <v>1</v>
      </c>
      <c r="E46" s="232"/>
      <c r="F46" s="233" t="s">
        <v>370</v>
      </c>
      <c r="G46" s="233"/>
      <c r="H46" s="230"/>
      <c r="I46" s="234"/>
      <c r="J46"/>
      <c r="K46"/>
      <c r="L46"/>
      <c r="M46"/>
      <c r="N46"/>
      <c r="O46"/>
      <c r="P46"/>
      <c r="Q46"/>
      <c r="R46"/>
      <c r="S46"/>
      <c r="T46"/>
      <c r="U46" s="228"/>
    </row>
  </sheetData>
  <mergeCells count="3">
    <mergeCell ref="C4:I4"/>
    <mergeCell ref="C5:I5"/>
    <mergeCell ref="A17:I17"/>
  </mergeCells>
  <conditionalFormatting sqref="B1:B1048576">
    <cfRule type="expression" dxfId="8" priority="1">
      <formula>NOT(ISERROR(SEARCH(" (Демонтаж",B1)))</formula>
    </cfRule>
    <cfRule type="expression" dxfId="7" priority="2">
      <formula>NOT(ISERROR(SEARCH("(Демонтаж)",B1)))</formula>
    </cfRule>
    <cfRule type="expression" dxfId="6" priority="3">
      <formula>NOT(ISERROR(SEARCH("(Прим",B1)))</formula>
    </cfRule>
    <cfRule type="expression" dxfId="5" priority="4">
      <formula>NOT(ISERROR(SEARCH("добав",B1)))</formula>
    </cfRule>
    <cfRule type="expression" dxfId="4" priority="5">
      <formula>NOT(ISERROR(SEARCH("применит",B1)))</formula>
    </cfRule>
    <cfRule type="expression" dxfId="3" priority="6">
      <formula>NOT(ISERROR(SEARCH("( прим",B1)))</formula>
    </cfRule>
    <cfRule type="expression" dxfId="2" priority="7">
      <formula>NOT(ISERROR(SEARCH("прим",B1)))</formula>
    </cfRule>
  </conditionalFormatting>
  <conditionalFormatting sqref="B15">
    <cfRule type="expression" dxfId="1" priority="8">
      <formula>NOT(ISERROR(SEARCH("прим.",B15)))</formula>
    </cfRule>
  </conditionalFormatting>
  <conditionalFormatting sqref="D15">
    <cfRule type="cellIs" dxfId="0" priority="9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Альбом</vt:lpstr>
      <vt:lpstr>Дефектная ведомость</vt:lpstr>
      <vt:lpstr>Альбом!Заголовки_для_печати</vt:lpstr>
      <vt:lpstr>Альбом!Область_печати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Медведева Марина Владимировна</dc:creator>
  <cp:lastModifiedBy>Медведева Марина Владимировна</cp:lastModifiedBy>
  <cp:lastPrinted>2025-07-15T07:31:48Z</cp:lastPrinted>
  <dcterms:created xsi:type="dcterms:W3CDTF">2020-09-30T08:50:27Z</dcterms:created>
  <dcterms:modified xsi:type="dcterms:W3CDTF">2026-06-15T10:14:14Z</dcterms:modified>
</cp:coreProperties>
</file>