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75" windowWidth="22995" windowHeight="11070"/>
  </bookViews>
  <sheets>
    <sheet name="нмцд" sheetId="2" r:id="rId1"/>
  </sheets>
  <definedNames>
    <definedName name="_xlnm._FilterDatabase" localSheetId="0" hidden="1">нмцд!$A$4:$J$5</definedName>
    <definedName name="_xlnm.Print_Area" localSheetId="0">нмцд!$A$1:$I$8</definedName>
  </definedNames>
  <calcPr calcId="145621"/>
</workbook>
</file>

<file path=xl/calcChain.xml><?xml version="1.0" encoding="utf-8"?>
<calcChain xmlns="http://schemas.openxmlformats.org/spreadsheetml/2006/main">
  <c r="F5" i="2" l="1"/>
  <c r="E5" i="2"/>
  <c r="D5" i="2"/>
  <c r="I4" i="2" l="1"/>
  <c r="I7" i="2" s="1"/>
</calcChain>
</file>

<file path=xl/sharedStrings.xml><?xml version="1.0" encoding="utf-8"?>
<sst xmlns="http://schemas.openxmlformats.org/spreadsheetml/2006/main" count="18" uniqueCount="18">
  <si>
    <t>Определение и обоснование НМЦД методом сопоставимых рыночных цен (анализ рынка)</t>
  </si>
  <si>
    <t>№ п/п</t>
  </si>
  <si>
    <t>Наименование товара (работы, услуги)</t>
  </si>
  <si>
    <t>Номер источника ценовой информации (ИЦИ №i) и цена единицы товара, работы, услуги, представленная i-тым ИЦИ (Цi), руб.</t>
  </si>
  <si>
    <t>v - кол-во (объем) закупаемого товара (работы, услуги)</t>
  </si>
  <si>
    <t>Цена договора/руб. (сформирована на основании наименьшего ценового предложения)</t>
  </si>
  <si>
    <t>ед.изм</t>
  </si>
  <si>
    <t>шт</t>
  </si>
  <si>
    <t>Начальная (максимальная) цена договора</t>
  </si>
  <si>
    <t>кол-во</t>
  </si>
  <si>
    <t>ИТОГО</t>
  </si>
  <si>
    <t>Код ОКПД2</t>
  </si>
  <si>
    <t>13.30.19.140</t>
  </si>
  <si>
    <t>ИЦИ №3 КП №б/н от 30.03.2026</t>
  </si>
  <si>
    <t>Оказание услуг по изготовлению и нанесению маркировки на шторы портьерные</t>
  </si>
  <si>
    <t>ИЦИ №2                   КП № 300326    от 30.03.2026</t>
  </si>
  <si>
    <t>ИЦИ №1           КП № 48369 от 25.03.2026</t>
  </si>
  <si>
    <t xml:space="preserve">НМЦД включает в себя информацию о расходах Исполнителя (подрядчика, поставщика) на перевозку, страхование, погрузочно-разгрузочные работы, уплату таможенных пошлин, налогов, а также других обязательных платежах, необходимых для исполнения Договора.           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</si>
</sst>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10"/>
      <color rgb="FFC00000"/>
      <name val="Times New Roman"/>
      <family val="1"/>
      <charset val="204"/>
    </font>
    <font>
      <sz val="11"/>
      <color rgb="FFC00000"/>
      <name val="Times New Roman"/>
      <family val="1"/>
      <charset val="204"/>
    </font>
    <font>
      <sz val="10"/>
      <color rgb="FFC00000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C000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Alignment="1">
      <alignment vertical="top"/>
    </xf>
    <xf numFmtId="10" fontId="0" fillId="0" borderId="0" xfId="0" applyNumberFormat="1" applyAlignment="1">
      <alignment vertical="top"/>
    </xf>
    <xf numFmtId="10" fontId="1" fillId="0" borderId="0" xfId="0" applyNumberFormat="1" applyFont="1" applyAlignment="1">
      <alignment horizontal="center" vertical="top"/>
    </xf>
    <xf numFmtId="10" fontId="0" fillId="0" borderId="0" xfId="0" applyNumberFormat="1" applyAlignment="1">
      <alignment horizontal="center" vertical="top"/>
    </xf>
    <xf numFmtId="0" fontId="4" fillId="0" borderId="4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horizontal="center" vertical="top" wrapText="1"/>
    </xf>
    <xf numFmtId="4" fontId="4" fillId="2" borderId="2" xfId="0" applyNumberFormat="1" applyFont="1" applyFill="1" applyBorder="1" applyAlignment="1">
      <alignment horizontal="center" vertical="top" wrapText="1"/>
    </xf>
    <xf numFmtId="4" fontId="5" fillId="2" borderId="2" xfId="0" applyNumberFormat="1" applyFont="1" applyFill="1" applyBorder="1" applyAlignment="1">
      <alignment horizontal="center" vertical="top" wrapText="1"/>
    </xf>
    <xf numFmtId="10" fontId="1" fillId="0" borderId="0" xfId="0" applyNumberFormat="1" applyFont="1" applyBorder="1" applyAlignment="1">
      <alignment horizontal="center" vertical="top"/>
    </xf>
    <xf numFmtId="10" fontId="0" fillId="0" borderId="0" xfId="0" applyNumberFormat="1" applyBorder="1" applyAlignment="1">
      <alignment horizontal="center" vertical="top"/>
    </xf>
    <xf numFmtId="1" fontId="3" fillId="0" borderId="6" xfId="0" applyNumberFormat="1" applyFont="1" applyBorder="1" applyAlignment="1">
      <alignment horizontal="center" vertical="top" wrapText="1"/>
    </xf>
    <xf numFmtId="0" fontId="4" fillId="2" borderId="4" xfId="0" applyFont="1" applyFill="1" applyBorder="1" applyAlignment="1">
      <alignment horizontal="left" vertical="top" wrapText="1"/>
    </xf>
    <xf numFmtId="4" fontId="1" fillId="0" borderId="2" xfId="0" applyNumberFormat="1" applyFont="1" applyBorder="1" applyAlignment="1">
      <alignment horizontal="center" vertical="top" wrapText="1"/>
    </xf>
    <xf numFmtId="3" fontId="5" fillId="0" borderId="2" xfId="0" applyNumberFormat="1" applyFont="1" applyFill="1" applyBorder="1" applyAlignment="1">
      <alignment horizontal="center" vertical="top" wrapText="1"/>
    </xf>
    <xf numFmtId="4" fontId="0" fillId="0" borderId="0" xfId="0" applyNumberFormat="1" applyAlignment="1">
      <alignment vertical="top"/>
    </xf>
    <xf numFmtId="1" fontId="6" fillId="3" borderId="2" xfId="0" applyNumberFormat="1" applyFont="1" applyFill="1" applyBorder="1" applyAlignment="1">
      <alignment horizontal="center" vertical="top" wrapText="1"/>
    </xf>
    <xf numFmtId="4" fontId="6" fillId="3" borderId="2" xfId="0" applyNumberFormat="1" applyFont="1" applyFill="1" applyBorder="1" applyAlignment="1">
      <alignment horizontal="center" vertical="top" wrapText="1"/>
    </xf>
    <xf numFmtId="4" fontId="7" fillId="3" borderId="2" xfId="0" applyNumberFormat="1" applyFont="1" applyFill="1" applyBorder="1" applyAlignment="1">
      <alignment horizontal="center" vertical="top" wrapText="1"/>
    </xf>
    <xf numFmtId="4" fontId="8" fillId="3" borderId="2" xfId="0" applyNumberFormat="1" applyFont="1" applyFill="1" applyBorder="1" applyAlignment="1">
      <alignment horizontal="center" vertical="top" wrapText="1"/>
    </xf>
    <xf numFmtId="4" fontId="4" fillId="2" borderId="11" xfId="0" applyNumberFormat="1" applyFont="1" applyFill="1" applyBorder="1" applyAlignment="1">
      <alignment horizontal="center" vertical="top" wrapText="1"/>
    </xf>
    <xf numFmtId="0" fontId="1" fillId="0" borderId="0" xfId="0" applyFont="1" applyAlignment="1">
      <alignment vertical="center"/>
    </xf>
    <xf numFmtId="1" fontId="0" fillId="0" borderId="0" xfId="0" applyNumberFormat="1" applyAlignment="1">
      <alignment horizontal="center" vertical="top"/>
    </xf>
    <xf numFmtId="4" fontId="4" fillId="2" borderId="4" xfId="0" applyNumberFormat="1" applyFont="1" applyFill="1" applyBorder="1" applyAlignment="1">
      <alignment horizontal="center" vertical="top" wrapText="1"/>
    </xf>
    <xf numFmtId="0" fontId="4" fillId="0" borderId="2" xfId="0" applyNumberFormat="1" applyFont="1" applyBorder="1" applyAlignment="1">
      <alignment horizontal="center" vertical="top"/>
    </xf>
    <xf numFmtId="0" fontId="4" fillId="2" borderId="4" xfId="0" applyFont="1" applyFill="1" applyBorder="1" applyAlignment="1">
      <alignment horizontal="center" vertical="top" wrapText="1"/>
    </xf>
    <xf numFmtId="0" fontId="4" fillId="2" borderId="10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49" fontId="1" fillId="0" borderId="9" xfId="0" applyNumberFormat="1" applyFont="1" applyBorder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4" fontId="2" fillId="0" borderId="7" xfId="0" applyNumberFormat="1" applyFont="1" applyBorder="1" applyAlignment="1">
      <alignment horizontal="right" vertical="top" wrapText="1"/>
    </xf>
    <xf numFmtId="4" fontId="2" fillId="0" borderId="8" xfId="0" applyNumberFormat="1" applyFont="1" applyBorder="1" applyAlignment="1">
      <alignment horizontal="right" vertical="top" wrapText="1"/>
    </xf>
    <xf numFmtId="1" fontId="3" fillId="0" borderId="2" xfId="0" applyNumberFormat="1" applyFont="1" applyBorder="1" applyAlignment="1">
      <alignment horizontal="center" vertical="top" wrapText="1"/>
    </xf>
    <xf numFmtId="0" fontId="4" fillId="2" borderId="4" xfId="0" applyFont="1" applyFill="1" applyBorder="1" applyAlignment="1">
      <alignment horizontal="center" vertical="top" wrapText="1"/>
    </xf>
    <xf numFmtId="0" fontId="4" fillId="2" borderId="10" xfId="0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1" fontId="9" fillId="0" borderId="6" xfId="0" applyNumberFormat="1" applyFont="1" applyBorder="1" applyAlignment="1">
      <alignment horizontal="center" vertical="center" wrapText="1"/>
    </xf>
    <xf numFmtId="4" fontId="5" fillId="2" borderId="2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/>
    </xf>
    <xf numFmtId="4" fontId="5" fillId="2" borderId="4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2"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J38"/>
  <sheetViews>
    <sheetView tabSelected="1" zoomScale="130" zoomScaleNormal="130" workbookViewId="0">
      <selection activeCell="H13" sqref="H13"/>
    </sheetView>
  </sheetViews>
  <sheetFormatPr defaultRowHeight="15" x14ac:dyDescent="0.25"/>
  <cols>
    <col min="1" max="1" width="3.5703125" style="22" customWidth="1"/>
    <col min="2" max="2" width="24.42578125" style="1" customWidth="1"/>
    <col min="3" max="3" width="14.7109375" style="1" customWidth="1"/>
    <col min="4" max="4" width="11.7109375" style="1" customWidth="1"/>
    <col min="5" max="5" width="14.140625" style="1" customWidth="1"/>
    <col min="6" max="6" width="11" style="1" customWidth="1"/>
    <col min="7" max="7" width="8.7109375" style="1" customWidth="1"/>
    <col min="8" max="8" width="10.42578125" style="1" customWidth="1"/>
    <col min="9" max="9" width="17.5703125" style="1" customWidth="1"/>
    <col min="10" max="10" width="1.42578125" style="2" customWidth="1"/>
    <col min="11" max="14" width="9.140625" style="1"/>
    <col min="15" max="15" width="11.140625" style="1" bestFit="1" customWidth="1"/>
    <col min="16" max="229" width="9.140625" style="1"/>
    <col min="230" max="230" width="3.5703125" style="1" customWidth="1"/>
    <col min="231" max="231" width="23.28515625" style="1" customWidth="1"/>
    <col min="232" max="232" width="0" style="1" hidden="1" customWidth="1"/>
    <col min="233" max="233" width="30.140625" style="1" customWidth="1"/>
    <col min="234" max="234" width="12.28515625" style="1" customWidth="1"/>
    <col min="235" max="237" width="11" style="1" customWidth="1"/>
    <col min="238" max="239" width="0" style="1" hidden="1" customWidth="1"/>
    <col min="240" max="240" width="14" style="1" customWidth="1"/>
    <col min="241" max="241" width="8.7109375" style="1" customWidth="1"/>
    <col min="242" max="242" width="12.5703125" style="1" customWidth="1"/>
    <col min="243" max="243" width="9.85546875" style="1" customWidth="1"/>
    <col min="244" max="246" width="0" style="1" hidden="1" customWidth="1"/>
    <col min="247" max="247" width="14.140625" style="1" customWidth="1"/>
    <col min="248" max="249" width="0" style="1" hidden="1" customWidth="1"/>
    <col min="250" max="250" width="17.5703125" style="1" customWidth="1"/>
    <col min="251" max="251" width="1.42578125" style="1" customWidth="1"/>
    <col min="252" max="252" width="11.85546875" style="1" customWidth="1"/>
    <col min="253" max="253" width="16.140625" style="1" customWidth="1"/>
    <col min="254" max="254" width="13.28515625" style="1" customWidth="1"/>
    <col min="255" max="255" width="14.42578125" style="1" customWidth="1"/>
    <col min="256" max="256" width="12" style="1" customWidth="1"/>
    <col min="257" max="257" width="13.7109375" style="1" customWidth="1"/>
    <col min="258" max="258" width="14" style="1" customWidth="1"/>
    <col min="259" max="270" width="9.140625" style="1"/>
    <col min="271" max="271" width="11.140625" style="1" bestFit="1" customWidth="1"/>
    <col min="272" max="485" width="9.140625" style="1"/>
    <col min="486" max="486" width="3.5703125" style="1" customWidth="1"/>
    <col min="487" max="487" width="23.28515625" style="1" customWidth="1"/>
    <col min="488" max="488" width="0" style="1" hidden="1" customWidth="1"/>
    <col min="489" max="489" width="30.140625" style="1" customWidth="1"/>
    <col min="490" max="490" width="12.28515625" style="1" customWidth="1"/>
    <col min="491" max="493" width="11" style="1" customWidth="1"/>
    <col min="494" max="495" width="0" style="1" hidden="1" customWidth="1"/>
    <col min="496" max="496" width="14" style="1" customWidth="1"/>
    <col min="497" max="497" width="8.7109375" style="1" customWidth="1"/>
    <col min="498" max="498" width="12.5703125" style="1" customWidth="1"/>
    <col min="499" max="499" width="9.85546875" style="1" customWidth="1"/>
    <col min="500" max="502" width="0" style="1" hidden="1" customWidth="1"/>
    <col min="503" max="503" width="14.140625" style="1" customWidth="1"/>
    <col min="504" max="505" width="0" style="1" hidden="1" customWidth="1"/>
    <col min="506" max="506" width="17.5703125" style="1" customWidth="1"/>
    <col min="507" max="507" width="1.42578125" style="1" customWidth="1"/>
    <col min="508" max="508" width="11.85546875" style="1" customWidth="1"/>
    <col min="509" max="509" width="16.140625" style="1" customWidth="1"/>
    <col min="510" max="510" width="13.28515625" style="1" customWidth="1"/>
    <col min="511" max="511" width="14.42578125" style="1" customWidth="1"/>
    <col min="512" max="512" width="12" style="1" customWidth="1"/>
    <col min="513" max="513" width="13.7109375" style="1" customWidth="1"/>
    <col min="514" max="514" width="14" style="1" customWidth="1"/>
    <col min="515" max="526" width="9.140625" style="1"/>
    <col min="527" max="527" width="11.140625" style="1" bestFit="1" customWidth="1"/>
    <col min="528" max="741" width="9.140625" style="1"/>
    <col min="742" max="742" width="3.5703125" style="1" customWidth="1"/>
    <col min="743" max="743" width="23.28515625" style="1" customWidth="1"/>
    <col min="744" max="744" width="0" style="1" hidden="1" customWidth="1"/>
    <col min="745" max="745" width="30.140625" style="1" customWidth="1"/>
    <col min="746" max="746" width="12.28515625" style="1" customWidth="1"/>
    <col min="747" max="749" width="11" style="1" customWidth="1"/>
    <col min="750" max="751" width="0" style="1" hidden="1" customWidth="1"/>
    <col min="752" max="752" width="14" style="1" customWidth="1"/>
    <col min="753" max="753" width="8.7109375" style="1" customWidth="1"/>
    <col min="754" max="754" width="12.5703125" style="1" customWidth="1"/>
    <col min="755" max="755" width="9.85546875" style="1" customWidth="1"/>
    <col min="756" max="758" width="0" style="1" hidden="1" customWidth="1"/>
    <col min="759" max="759" width="14.140625" style="1" customWidth="1"/>
    <col min="760" max="761" width="0" style="1" hidden="1" customWidth="1"/>
    <col min="762" max="762" width="17.5703125" style="1" customWidth="1"/>
    <col min="763" max="763" width="1.42578125" style="1" customWidth="1"/>
    <col min="764" max="764" width="11.85546875" style="1" customWidth="1"/>
    <col min="765" max="765" width="16.140625" style="1" customWidth="1"/>
    <col min="766" max="766" width="13.28515625" style="1" customWidth="1"/>
    <col min="767" max="767" width="14.42578125" style="1" customWidth="1"/>
    <col min="768" max="768" width="12" style="1" customWidth="1"/>
    <col min="769" max="769" width="13.7109375" style="1" customWidth="1"/>
    <col min="770" max="770" width="14" style="1" customWidth="1"/>
    <col min="771" max="782" width="9.140625" style="1"/>
    <col min="783" max="783" width="11.140625" style="1" bestFit="1" customWidth="1"/>
    <col min="784" max="997" width="9.140625" style="1"/>
    <col min="998" max="998" width="3.5703125" style="1" customWidth="1"/>
    <col min="999" max="999" width="23.28515625" style="1" customWidth="1"/>
    <col min="1000" max="1000" width="0" style="1" hidden="1" customWidth="1"/>
    <col min="1001" max="1001" width="30.140625" style="1" customWidth="1"/>
    <col min="1002" max="1002" width="12.28515625" style="1" customWidth="1"/>
    <col min="1003" max="1005" width="11" style="1" customWidth="1"/>
    <col min="1006" max="1007" width="0" style="1" hidden="1" customWidth="1"/>
    <col min="1008" max="1008" width="14" style="1" customWidth="1"/>
    <col min="1009" max="1009" width="8.7109375" style="1" customWidth="1"/>
    <col min="1010" max="1010" width="12.5703125" style="1" customWidth="1"/>
    <col min="1011" max="1011" width="9.85546875" style="1" customWidth="1"/>
    <col min="1012" max="1014" width="0" style="1" hidden="1" customWidth="1"/>
    <col min="1015" max="1015" width="14.140625" style="1" customWidth="1"/>
    <col min="1016" max="1017" width="0" style="1" hidden="1" customWidth="1"/>
    <col min="1018" max="1018" width="17.5703125" style="1" customWidth="1"/>
    <col min="1019" max="1019" width="1.42578125" style="1" customWidth="1"/>
    <col min="1020" max="1020" width="11.85546875" style="1" customWidth="1"/>
    <col min="1021" max="1021" width="16.140625" style="1" customWidth="1"/>
    <col min="1022" max="1022" width="13.28515625" style="1" customWidth="1"/>
    <col min="1023" max="1023" width="14.42578125" style="1" customWidth="1"/>
    <col min="1024" max="1024" width="12" style="1" customWidth="1"/>
    <col min="1025" max="1025" width="13.7109375" style="1" customWidth="1"/>
    <col min="1026" max="1026" width="14" style="1" customWidth="1"/>
    <col min="1027" max="1038" width="9.140625" style="1"/>
    <col min="1039" max="1039" width="11.140625" style="1" bestFit="1" customWidth="1"/>
    <col min="1040" max="1253" width="9.140625" style="1"/>
    <col min="1254" max="1254" width="3.5703125" style="1" customWidth="1"/>
    <col min="1255" max="1255" width="23.28515625" style="1" customWidth="1"/>
    <col min="1256" max="1256" width="0" style="1" hidden="1" customWidth="1"/>
    <col min="1257" max="1257" width="30.140625" style="1" customWidth="1"/>
    <col min="1258" max="1258" width="12.28515625" style="1" customWidth="1"/>
    <col min="1259" max="1261" width="11" style="1" customWidth="1"/>
    <col min="1262" max="1263" width="0" style="1" hidden="1" customWidth="1"/>
    <col min="1264" max="1264" width="14" style="1" customWidth="1"/>
    <col min="1265" max="1265" width="8.7109375" style="1" customWidth="1"/>
    <col min="1266" max="1266" width="12.5703125" style="1" customWidth="1"/>
    <col min="1267" max="1267" width="9.85546875" style="1" customWidth="1"/>
    <col min="1268" max="1270" width="0" style="1" hidden="1" customWidth="1"/>
    <col min="1271" max="1271" width="14.140625" style="1" customWidth="1"/>
    <col min="1272" max="1273" width="0" style="1" hidden="1" customWidth="1"/>
    <col min="1274" max="1274" width="17.5703125" style="1" customWidth="1"/>
    <col min="1275" max="1275" width="1.42578125" style="1" customWidth="1"/>
    <col min="1276" max="1276" width="11.85546875" style="1" customWidth="1"/>
    <col min="1277" max="1277" width="16.140625" style="1" customWidth="1"/>
    <col min="1278" max="1278" width="13.28515625" style="1" customWidth="1"/>
    <col min="1279" max="1279" width="14.42578125" style="1" customWidth="1"/>
    <col min="1280" max="1280" width="12" style="1" customWidth="1"/>
    <col min="1281" max="1281" width="13.7109375" style="1" customWidth="1"/>
    <col min="1282" max="1282" width="14" style="1" customWidth="1"/>
    <col min="1283" max="1294" width="9.140625" style="1"/>
    <col min="1295" max="1295" width="11.140625" style="1" bestFit="1" customWidth="1"/>
    <col min="1296" max="1509" width="9.140625" style="1"/>
    <col min="1510" max="1510" width="3.5703125" style="1" customWidth="1"/>
    <col min="1511" max="1511" width="23.28515625" style="1" customWidth="1"/>
    <col min="1512" max="1512" width="0" style="1" hidden="1" customWidth="1"/>
    <col min="1513" max="1513" width="30.140625" style="1" customWidth="1"/>
    <col min="1514" max="1514" width="12.28515625" style="1" customWidth="1"/>
    <col min="1515" max="1517" width="11" style="1" customWidth="1"/>
    <col min="1518" max="1519" width="0" style="1" hidden="1" customWidth="1"/>
    <col min="1520" max="1520" width="14" style="1" customWidth="1"/>
    <col min="1521" max="1521" width="8.7109375" style="1" customWidth="1"/>
    <col min="1522" max="1522" width="12.5703125" style="1" customWidth="1"/>
    <col min="1523" max="1523" width="9.85546875" style="1" customWidth="1"/>
    <col min="1524" max="1526" width="0" style="1" hidden="1" customWidth="1"/>
    <col min="1527" max="1527" width="14.140625" style="1" customWidth="1"/>
    <col min="1528" max="1529" width="0" style="1" hidden="1" customWidth="1"/>
    <col min="1530" max="1530" width="17.5703125" style="1" customWidth="1"/>
    <col min="1531" max="1531" width="1.42578125" style="1" customWidth="1"/>
    <col min="1532" max="1532" width="11.85546875" style="1" customWidth="1"/>
    <col min="1533" max="1533" width="16.140625" style="1" customWidth="1"/>
    <col min="1534" max="1534" width="13.28515625" style="1" customWidth="1"/>
    <col min="1535" max="1535" width="14.42578125" style="1" customWidth="1"/>
    <col min="1536" max="1536" width="12" style="1" customWidth="1"/>
    <col min="1537" max="1537" width="13.7109375" style="1" customWidth="1"/>
    <col min="1538" max="1538" width="14" style="1" customWidth="1"/>
    <col min="1539" max="1550" width="9.140625" style="1"/>
    <col min="1551" max="1551" width="11.140625" style="1" bestFit="1" customWidth="1"/>
    <col min="1552" max="1765" width="9.140625" style="1"/>
    <col min="1766" max="1766" width="3.5703125" style="1" customWidth="1"/>
    <col min="1767" max="1767" width="23.28515625" style="1" customWidth="1"/>
    <col min="1768" max="1768" width="0" style="1" hidden="1" customWidth="1"/>
    <col min="1769" max="1769" width="30.140625" style="1" customWidth="1"/>
    <col min="1770" max="1770" width="12.28515625" style="1" customWidth="1"/>
    <col min="1771" max="1773" width="11" style="1" customWidth="1"/>
    <col min="1774" max="1775" width="0" style="1" hidden="1" customWidth="1"/>
    <col min="1776" max="1776" width="14" style="1" customWidth="1"/>
    <col min="1777" max="1777" width="8.7109375" style="1" customWidth="1"/>
    <col min="1778" max="1778" width="12.5703125" style="1" customWidth="1"/>
    <col min="1779" max="1779" width="9.85546875" style="1" customWidth="1"/>
    <col min="1780" max="1782" width="0" style="1" hidden="1" customWidth="1"/>
    <col min="1783" max="1783" width="14.140625" style="1" customWidth="1"/>
    <col min="1784" max="1785" width="0" style="1" hidden="1" customWidth="1"/>
    <col min="1786" max="1786" width="17.5703125" style="1" customWidth="1"/>
    <col min="1787" max="1787" width="1.42578125" style="1" customWidth="1"/>
    <col min="1788" max="1788" width="11.85546875" style="1" customWidth="1"/>
    <col min="1789" max="1789" width="16.140625" style="1" customWidth="1"/>
    <col min="1790" max="1790" width="13.28515625" style="1" customWidth="1"/>
    <col min="1791" max="1791" width="14.42578125" style="1" customWidth="1"/>
    <col min="1792" max="1792" width="12" style="1" customWidth="1"/>
    <col min="1793" max="1793" width="13.7109375" style="1" customWidth="1"/>
    <col min="1794" max="1794" width="14" style="1" customWidth="1"/>
    <col min="1795" max="1806" width="9.140625" style="1"/>
    <col min="1807" max="1807" width="11.140625" style="1" bestFit="1" customWidth="1"/>
    <col min="1808" max="2021" width="9.140625" style="1"/>
    <col min="2022" max="2022" width="3.5703125" style="1" customWidth="1"/>
    <col min="2023" max="2023" width="23.28515625" style="1" customWidth="1"/>
    <col min="2024" max="2024" width="0" style="1" hidden="1" customWidth="1"/>
    <col min="2025" max="2025" width="30.140625" style="1" customWidth="1"/>
    <col min="2026" max="2026" width="12.28515625" style="1" customWidth="1"/>
    <col min="2027" max="2029" width="11" style="1" customWidth="1"/>
    <col min="2030" max="2031" width="0" style="1" hidden="1" customWidth="1"/>
    <col min="2032" max="2032" width="14" style="1" customWidth="1"/>
    <col min="2033" max="2033" width="8.7109375" style="1" customWidth="1"/>
    <col min="2034" max="2034" width="12.5703125" style="1" customWidth="1"/>
    <col min="2035" max="2035" width="9.85546875" style="1" customWidth="1"/>
    <col min="2036" max="2038" width="0" style="1" hidden="1" customWidth="1"/>
    <col min="2039" max="2039" width="14.140625" style="1" customWidth="1"/>
    <col min="2040" max="2041" width="0" style="1" hidden="1" customWidth="1"/>
    <col min="2042" max="2042" width="17.5703125" style="1" customWidth="1"/>
    <col min="2043" max="2043" width="1.42578125" style="1" customWidth="1"/>
    <col min="2044" max="2044" width="11.85546875" style="1" customWidth="1"/>
    <col min="2045" max="2045" width="16.140625" style="1" customWidth="1"/>
    <col min="2046" max="2046" width="13.28515625" style="1" customWidth="1"/>
    <col min="2047" max="2047" width="14.42578125" style="1" customWidth="1"/>
    <col min="2048" max="2048" width="12" style="1" customWidth="1"/>
    <col min="2049" max="2049" width="13.7109375" style="1" customWidth="1"/>
    <col min="2050" max="2050" width="14" style="1" customWidth="1"/>
    <col min="2051" max="2062" width="9.140625" style="1"/>
    <col min="2063" max="2063" width="11.140625" style="1" bestFit="1" customWidth="1"/>
    <col min="2064" max="2277" width="9.140625" style="1"/>
    <col min="2278" max="2278" width="3.5703125" style="1" customWidth="1"/>
    <col min="2279" max="2279" width="23.28515625" style="1" customWidth="1"/>
    <col min="2280" max="2280" width="0" style="1" hidden="1" customWidth="1"/>
    <col min="2281" max="2281" width="30.140625" style="1" customWidth="1"/>
    <col min="2282" max="2282" width="12.28515625" style="1" customWidth="1"/>
    <col min="2283" max="2285" width="11" style="1" customWidth="1"/>
    <col min="2286" max="2287" width="0" style="1" hidden="1" customWidth="1"/>
    <col min="2288" max="2288" width="14" style="1" customWidth="1"/>
    <col min="2289" max="2289" width="8.7109375" style="1" customWidth="1"/>
    <col min="2290" max="2290" width="12.5703125" style="1" customWidth="1"/>
    <col min="2291" max="2291" width="9.85546875" style="1" customWidth="1"/>
    <col min="2292" max="2294" width="0" style="1" hidden="1" customWidth="1"/>
    <col min="2295" max="2295" width="14.140625" style="1" customWidth="1"/>
    <col min="2296" max="2297" width="0" style="1" hidden="1" customWidth="1"/>
    <col min="2298" max="2298" width="17.5703125" style="1" customWidth="1"/>
    <col min="2299" max="2299" width="1.42578125" style="1" customWidth="1"/>
    <col min="2300" max="2300" width="11.85546875" style="1" customWidth="1"/>
    <col min="2301" max="2301" width="16.140625" style="1" customWidth="1"/>
    <col min="2302" max="2302" width="13.28515625" style="1" customWidth="1"/>
    <col min="2303" max="2303" width="14.42578125" style="1" customWidth="1"/>
    <col min="2304" max="2304" width="12" style="1" customWidth="1"/>
    <col min="2305" max="2305" width="13.7109375" style="1" customWidth="1"/>
    <col min="2306" max="2306" width="14" style="1" customWidth="1"/>
    <col min="2307" max="2318" width="9.140625" style="1"/>
    <col min="2319" max="2319" width="11.140625" style="1" bestFit="1" customWidth="1"/>
    <col min="2320" max="2533" width="9.140625" style="1"/>
    <col min="2534" max="2534" width="3.5703125" style="1" customWidth="1"/>
    <col min="2535" max="2535" width="23.28515625" style="1" customWidth="1"/>
    <col min="2536" max="2536" width="0" style="1" hidden="1" customWidth="1"/>
    <col min="2537" max="2537" width="30.140625" style="1" customWidth="1"/>
    <col min="2538" max="2538" width="12.28515625" style="1" customWidth="1"/>
    <col min="2539" max="2541" width="11" style="1" customWidth="1"/>
    <col min="2542" max="2543" width="0" style="1" hidden="1" customWidth="1"/>
    <col min="2544" max="2544" width="14" style="1" customWidth="1"/>
    <col min="2545" max="2545" width="8.7109375" style="1" customWidth="1"/>
    <col min="2546" max="2546" width="12.5703125" style="1" customWidth="1"/>
    <col min="2547" max="2547" width="9.85546875" style="1" customWidth="1"/>
    <col min="2548" max="2550" width="0" style="1" hidden="1" customWidth="1"/>
    <col min="2551" max="2551" width="14.140625" style="1" customWidth="1"/>
    <col min="2552" max="2553" width="0" style="1" hidden="1" customWidth="1"/>
    <col min="2554" max="2554" width="17.5703125" style="1" customWidth="1"/>
    <col min="2555" max="2555" width="1.42578125" style="1" customWidth="1"/>
    <col min="2556" max="2556" width="11.85546875" style="1" customWidth="1"/>
    <col min="2557" max="2557" width="16.140625" style="1" customWidth="1"/>
    <col min="2558" max="2558" width="13.28515625" style="1" customWidth="1"/>
    <col min="2559" max="2559" width="14.42578125" style="1" customWidth="1"/>
    <col min="2560" max="2560" width="12" style="1" customWidth="1"/>
    <col min="2561" max="2561" width="13.7109375" style="1" customWidth="1"/>
    <col min="2562" max="2562" width="14" style="1" customWidth="1"/>
    <col min="2563" max="2574" width="9.140625" style="1"/>
    <col min="2575" max="2575" width="11.140625" style="1" bestFit="1" customWidth="1"/>
    <col min="2576" max="2789" width="9.140625" style="1"/>
    <col min="2790" max="2790" width="3.5703125" style="1" customWidth="1"/>
    <col min="2791" max="2791" width="23.28515625" style="1" customWidth="1"/>
    <col min="2792" max="2792" width="0" style="1" hidden="1" customWidth="1"/>
    <col min="2793" max="2793" width="30.140625" style="1" customWidth="1"/>
    <col min="2794" max="2794" width="12.28515625" style="1" customWidth="1"/>
    <col min="2795" max="2797" width="11" style="1" customWidth="1"/>
    <col min="2798" max="2799" width="0" style="1" hidden="1" customWidth="1"/>
    <col min="2800" max="2800" width="14" style="1" customWidth="1"/>
    <col min="2801" max="2801" width="8.7109375" style="1" customWidth="1"/>
    <col min="2802" max="2802" width="12.5703125" style="1" customWidth="1"/>
    <col min="2803" max="2803" width="9.85546875" style="1" customWidth="1"/>
    <col min="2804" max="2806" width="0" style="1" hidden="1" customWidth="1"/>
    <col min="2807" max="2807" width="14.140625" style="1" customWidth="1"/>
    <col min="2808" max="2809" width="0" style="1" hidden="1" customWidth="1"/>
    <col min="2810" max="2810" width="17.5703125" style="1" customWidth="1"/>
    <col min="2811" max="2811" width="1.42578125" style="1" customWidth="1"/>
    <col min="2812" max="2812" width="11.85546875" style="1" customWidth="1"/>
    <col min="2813" max="2813" width="16.140625" style="1" customWidth="1"/>
    <col min="2814" max="2814" width="13.28515625" style="1" customWidth="1"/>
    <col min="2815" max="2815" width="14.42578125" style="1" customWidth="1"/>
    <col min="2816" max="2816" width="12" style="1" customWidth="1"/>
    <col min="2817" max="2817" width="13.7109375" style="1" customWidth="1"/>
    <col min="2818" max="2818" width="14" style="1" customWidth="1"/>
    <col min="2819" max="2830" width="9.140625" style="1"/>
    <col min="2831" max="2831" width="11.140625" style="1" bestFit="1" customWidth="1"/>
    <col min="2832" max="3045" width="9.140625" style="1"/>
    <col min="3046" max="3046" width="3.5703125" style="1" customWidth="1"/>
    <col min="3047" max="3047" width="23.28515625" style="1" customWidth="1"/>
    <col min="3048" max="3048" width="0" style="1" hidden="1" customWidth="1"/>
    <col min="3049" max="3049" width="30.140625" style="1" customWidth="1"/>
    <col min="3050" max="3050" width="12.28515625" style="1" customWidth="1"/>
    <col min="3051" max="3053" width="11" style="1" customWidth="1"/>
    <col min="3054" max="3055" width="0" style="1" hidden="1" customWidth="1"/>
    <col min="3056" max="3056" width="14" style="1" customWidth="1"/>
    <col min="3057" max="3057" width="8.7109375" style="1" customWidth="1"/>
    <col min="3058" max="3058" width="12.5703125" style="1" customWidth="1"/>
    <col min="3059" max="3059" width="9.85546875" style="1" customWidth="1"/>
    <col min="3060" max="3062" width="0" style="1" hidden="1" customWidth="1"/>
    <col min="3063" max="3063" width="14.140625" style="1" customWidth="1"/>
    <col min="3064" max="3065" width="0" style="1" hidden="1" customWidth="1"/>
    <col min="3066" max="3066" width="17.5703125" style="1" customWidth="1"/>
    <col min="3067" max="3067" width="1.42578125" style="1" customWidth="1"/>
    <col min="3068" max="3068" width="11.85546875" style="1" customWidth="1"/>
    <col min="3069" max="3069" width="16.140625" style="1" customWidth="1"/>
    <col min="3070" max="3070" width="13.28515625" style="1" customWidth="1"/>
    <col min="3071" max="3071" width="14.42578125" style="1" customWidth="1"/>
    <col min="3072" max="3072" width="12" style="1" customWidth="1"/>
    <col min="3073" max="3073" width="13.7109375" style="1" customWidth="1"/>
    <col min="3074" max="3074" width="14" style="1" customWidth="1"/>
    <col min="3075" max="3086" width="9.140625" style="1"/>
    <col min="3087" max="3087" width="11.140625" style="1" bestFit="1" customWidth="1"/>
    <col min="3088" max="3301" width="9.140625" style="1"/>
    <col min="3302" max="3302" width="3.5703125" style="1" customWidth="1"/>
    <col min="3303" max="3303" width="23.28515625" style="1" customWidth="1"/>
    <col min="3304" max="3304" width="0" style="1" hidden="1" customWidth="1"/>
    <col min="3305" max="3305" width="30.140625" style="1" customWidth="1"/>
    <col min="3306" max="3306" width="12.28515625" style="1" customWidth="1"/>
    <col min="3307" max="3309" width="11" style="1" customWidth="1"/>
    <col min="3310" max="3311" width="0" style="1" hidden="1" customWidth="1"/>
    <col min="3312" max="3312" width="14" style="1" customWidth="1"/>
    <col min="3313" max="3313" width="8.7109375" style="1" customWidth="1"/>
    <col min="3314" max="3314" width="12.5703125" style="1" customWidth="1"/>
    <col min="3315" max="3315" width="9.85546875" style="1" customWidth="1"/>
    <col min="3316" max="3318" width="0" style="1" hidden="1" customWidth="1"/>
    <col min="3319" max="3319" width="14.140625" style="1" customWidth="1"/>
    <col min="3320" max="3321" width="0" style="1" hidden="1" customWidth="1"/>
    <col min="3322" max="3322" width="17.5703125" style="1" customWidth="1"/>
    <col min="3323" max="3323" width="1.42578125" style="1" customWidth="1"/>
    <col min="3324" max="3324" width="11.85546875" style="1" customWidth="1"/>
    <col min="3325" max="3325" width="16.140625" style="1" customWidth="1"/>
    <col min="3326" max="3326" width="13.28515625" style="1" customWidth="1"/>
    <col min="3327" max="3327" width="14.42578125" style="1" customWidth="1"/>
    <col min="3328" max="3328" width="12" style="1" customWidth="1"/>
    <col min="3329" max="3329" width="13.7109375" style="1" customWidth="1"/>
    <col min="3330" max="3330" width="14" style="1" customWidth="1"/>
    <col min="3331" max="3342" width="9.140625" style="1"/>
    <col min="3343" max="3343" width="11.140625" style="1" bestFit="1" customWidth="1"/>
    <col min="3344" max="3557" width="9.140625" style="1"/>
    <col min="3558" max="3558" width="3.5703125" style="1" customWidth="1"/>
    <col min="3559" max="3559" width="23.28515625" style="1" customWidth="1"/>
    <col min="3560" max="3560" width="0" style="1" hidden="1" customWidth="1"/>
    <col min="3561" max="3561" width="30.140625" style="1" customWidth="1"/>
    <col min="3562" max="3562" width="12.28515625" style="1" customWidth="1"/>
    <col min="3563" max="3565" width="11" style="1" customWidth="1"/>
    <col min="3566" max="3567" width="0" style="1" hidden="1" customWidth="1"/>
    <col min="3568" max="3568" width="14" style="1" customWidth="1"/>
    <col min="3569" max="3569" width="8.7109375" style="1" customWidth="1"/>
    <col min="3570" max="3570" width="12.5703125" style="1" customWidth="1"/>
    <col min="3571" max="3571" width="9.85546875" style="1" customWidth="1"/>
    <col min="3572" max="3574" width="0" style="1" hidden="1" customWidth="1"/>
    <col min="3575" max="3575" width="14.140625" style="1" customWidth="1"/>
    <col min="3576" max="3577" width="0" style="1" hidden="1" customWidth="1"/>
    <col min="3578" max="3578" width="17.5703125" style="1" customWidth="1"/>
    <col min="3579" max="3579" width="1.42578125" style="1" customWidth="1"/>
    <col min="3580" max="3580" width="11.85546875" style="1" customWidth="1"/>
    <col min="3581" max="3581" width="16.140625" style="1" customWidth="1"/>
    <col min="3582" max="3582" width="13.28515625" style="1" customWidth="1"/>
    <col min="3583" max="3583" width="14.42578125" style="1" customWidth="1"/>
    <col min="3584" max="3584" width="12" style="1" customWidth="1"/>
    <col min="3585" max="3585" width="13.7109375" style="1" customWidth="1"/>
    <col min="3586" max="3586" width="14" style="1" customWidth="1"/>
    <col min="3587" max="3598" width="9.140625" style="1"/>
    <col min="3599" max="3599" width="11.140625" style="1" bestFit="1" customWidth="1"/>
    <col min="3600" max="3813" width="9.140625" style="1"/>
    <col min="3814" max="3814" width="3.5703125" style="1" customWidth="1"/>
    <col min="3815" max="3815" width="23.28515625" style="1" customWidth="1"/>
    <col min="3816" max="3816" width="0" style="1" hidden="1" customWidth="1"/>
    <col min="3817" max="3817" width="30.140625" style="1" customWidth="1"/>
    <col min="3818" max="3818" width="12.28515625" style="1" customWidth="1"/>
    <col min="3819" max="3821" width="11" style="1" customWidth="1"/>
    <col min="3822" max="3823" width="0" style="1" hidden="1" customWidth="1"/>
    <col min="3824" max="3824" width="14" style="1" customWidth="1"/>
    <col min="3825" max="3825" width="8.7109375" style="1" customWidth="1"/>
    <col min="3826" max="3826" width="12.5703125" style="1" customWidth="1"/>
    <col min="3827" max="3827" width="9.85546875" style="1" customWidth="1"/>
    <col min="3828" max="3830" width="0" style="1" hidden="1" customWidth="1"/>
    <col min="3831" max="3831" width="14.140625" style="1" customWidth="1"/>
    <col min="3832" max="3833" width="0" style="1" hidden="1" customWidth="1"/>
    <col min="3834" max="3834" width="17.5703125" style="1" customWidth="1"/>
    <col min="3835" max="3835" width="1.42578125" style="1" customWidth="1"/>
    <col min="3836" max="3836" width="11.85546875" style="1" customWidth="1"/>
    <col min="3837" max="3837" width="16.140625" style="1" customWidth="1"/>
    <col min="3838" max="3838" width="13.28515625" style="1" customWidth="1"/>
    <col min="3839" max="3839" width="14.42578125" style="1" customWidth="1"/>
    <col min="3840" max="3840" width="12" style="1" customWidth="1"/>
    <col min="3841" max="3841" width="13.7109375" style="1" customWidth="1"/>
    <col min="3842" max="3842" width="14" style="1" customWidth="1"/>
    <col min="3843" max="3854" width="9.140625" style="1"/>
    <col min="3855" max="3855" width="11.140625" style="1" bestFit="1" customWidth="1"/>
    <col min="3856" max="4069" width="9.140625" style="1"/>
    <col min="4070" max="4070" width="3.5703125" style="1" customWidth="1"/>
    <col min="4071" max="4071" width="23.28515625" style="1" customWidth="1"/>
    <col min="4072" max="4072" width="0" style="1" hidden="1" customWidth="1"/>
    <col min="4073" max="4073" width="30.140625" style="1" customWidth="1"/>
    <col min="4074" max="4074" width="12.28515625" style="1" customWidth="1"/>
    <col min="4075" max="4077" width="11" style="1" customWidth="1"/>
    <col min="4078" max="4079" width="0" style="1" hidden="1" customWidth="1"/>
    <col min="4080" max="4080" width="14" style="1" customWidth="1"/>
    <col min="4081" max="4081" width="8.7109375" style="1" customWidth="1"/>
    <col min="4082" max="4082" width="12.5703125" style="1" customWidth="1"/>
    <col min="4083" max="4083" width="9.85546875" style="1" customWidth="1"/>
    <col min="4084" max="4086" width="0" style="1" hidden="1" customWidth="1"/>
    <col min="4087" max="4087" width="14.140625" style="1" customWidth="1"/>
    <col min="4088" max="4089" width="0" style="1" hidden="1" customWidth="1"/>
    <col min="4090" max="4090" width="17.5703125" style="1" customWidth="1"/>
    <col min="4091" max="4091" width="1.42578125" style="1" customWidth="1"/>
    <col min="4092" max="4092" width="11.85546875" style="1" customWidth="1"/>
    <col min="4093" max="4093" width="16.140625" style="1" customWidth="1"/>
    <col min="4094" max="4094" width="13.28515625" style="1" customWidth="1"/>
    <col min="4095" max="4095" width="14.42578125" style="1" customWidth="1"/>
    <col min="4096" max="4096" width="12" style="1" customWidth="1"/>
    <col min="4097" max="4097" width="13.7109375" style="1" customWidth="1"/>
    <col min="4098" max="4098" width="14" style="1" customWidth="1"/>
    <col min="4099" max="4110" width="9.140625" style="1"/>
    <col min="4111" max="4111" width="11.140625" style="1" bestFit="1" customWidth="1"/>
    <col min="4112" max="4325" width="9.140625" style="1"/>
    <col min="4326" max="4326" width="3.5703125" style="1" customWidth="1"/>
    <col min="4327" max="4327" width="23.28515625" style="1" customWidth="1"/>
    <col min="4328" max="4328" width="0" style="1" hidden="1" customWidth="1"/>
    <col min="4329" max="4329" width="30.140625" style="1" customWidth="1"/>
    <col min="4330" max="4330" width="12.28515625" style="1" customWidth="1"/>
    <col min="4331" max="4333" width="11" style="1" customWidth="1"/>
    <col min="4334" max="4335" width="0" style="1" hidden="1" customWidth="1"/>
    <col min="4336" max="4336" width="14" style="1" customWidth="1"/>
    <col min="4337" max="4337" width="8.7109375" style="1" customWidth="1"/>
    <col min="4338" max="4338" width="12.5703125" style="1" customWidth="1"/>
    <col min="4339" max="4339" width="9.85546875" style="1" customWidth="1"/>
    <col min="4340" max="4342" width="0" style="1" hidden="1" customWidth="1"/>
    <col min="4343" max="4343" width="14.140625" style="1" customWidth="1"/>
    <col min="4344" max="4345" width="0" style="1" hidden="1" customWidth="1"/>
    <col min="4346" max="4346" width="17.5703125" style="1" customWidth="1"/>
    <col min="4347" max="4347" width="1.42578125" style="1" customWidth="1"/>
    <col min="4348" max="4348" width="11.85546875" style="1" customWidth="1"/>
    <col min="4349" max="4349" width="16.140625" style="1" customWidth="1"/>
    <col min="4350" max="4350" width="13.28515625" style="1" customWidth="1"/>
    <col min="4351" max="4351" width="14.42578125" style="1" customWidth="1"/>
    <col min="4352" max="4352" width="12" style="1" customWidth="1"/>
    <col min="4353" max="4353" width="13.7109375" style="1" customWidth="1"/>
    <col min="4354" max="4354" width="14" style="1" customWidth="1"/>
    <col min="4355" max="4366" width="9.140625" style="1"/>
    <col min="4367" max="4367" width="11.140625" style="1" bestFit="1" customWidth="1"/>
    <col min="4368" max="4581" width="9.140625" style="1"/>
    <col min="4582" max="4582" width="3.5703125" style="1" customWidth="1"/>
    <col min="4583" max="4583" width="23.28515625" style="1" customWidth="1"/>
    <col min="4584" max="4584" width="0" style="1" hidden="1" customWidth="1"/>
    <col min="4585" max="4585" width="30.140625" style="1" customWidth="1"/>
    <col min="4586" max="4586" width="12.28515625" style="1" customWidth="1"/>
    <col min="4587" max="4589" width="11" style="1" customWidth="1"/>
    <col min="4590" max="4591" width="0" style="1" hidden="1" customWidth="1"/>
    <col min="4592" max="4592" width="14" style="1" customWidth="1"/>
    <col min="4593" max="4593" width="8.7109375" style="1" customWidth="1"/>
    <col min="4594" max="4594" width="12.5703125" style="1" customWidth="1"/>
    <col min="4595" max="4595" width="9.85546875" style="1" customWidth="1"/>
    <col min="4596" max="4598" width="0" style="1" hidden="1" customWidth="1"/>
    <col min="4599" max="4599" width="14.140625" style="1" customWidth="1"/>
    <col min="4600" max="4601" width="0" style="1" hidden="1" customWidth="1"/>
    <col min="4602" max="4602" width="17.5703125" style="1" customWidth="1"/>
    <col min="4603" max="4603" width="1.42578125" style="1" customWidth="1"/>
    <col min="4604" max="4604" width="11.85546875" style="1" customWidth="1"/>
    <col min="4605" max="4605" width="16.140625" style="1" customWidth="1"/>
    <col min="4606" max="4606" width="13.28515625" style="1" customWidth="1"/>
    <col min="4607" max="4607" width="14.42578125" style="1" customWidth="1"/>
    <col min="4608" max="4608" width="12" style="1" customWidth="1"/>
    <col min="4609" max="4609" width="13.7109375" style="1" customWidth="1"/>
    <col min="4610" max="4610" width="14" style="1" customWidth="1"/>
    <col min="4611" max="4622" width="9.140625" style="1"/>
    <col min="4623" max="4623" width="11.140625" style="1" bestFit="1" customWidth="1"/>
    <col min="4624" max="4837" width="9.140625" style="1"/>
    <col min="4838" max="4838" width="3.5703125" style="1" customWidth="1"/>
    <col min="4839" max="4839" width="23.28515625" style="1" customWidth="1"/>
    <col min="4840" max="4840" width="0" style="1" hidden="1" customWidth="1"/>
    <col min="4841" max="4841" width="30.140625" style="1" customWidth="1"/>
    <col min="4842" max="4842" width="12.28515625" style="1" customWidth="1"/>
    <col min="4843" max="4845" width="11" style="1" customWidth="1"/>
    <col min="4846" max="4847" width="0" style="1" hidden="1" customWidth="1"/>
    <col min="4848" max="4848" width="14" style="1" customWidth="1"/>
    <col min="4849" max="4849" width="8.7109375" style="1" customWidth="1"/>
    <col min="4850" max="4850" width="12.5703125" style="1" customWidth="1"/>
    <col min="4851" max="4851" width="9.85546875" style="1" customWidth="1"/>
    <col min="4852" max="4854" width="0" style="1" hidden="1" customWidth="1"/>
    <col min="4855" max="4855" width="14.140625" style="1" customWidth="1"/>
    <col min="4856" max="4857" width="0" style="1" hidden="1" customWidth="1"/>
    <col min="4858" max="4858" width="17.5703125" style="1" customWidth="1"/>
    <col min="4859" max="4859" width="1.42578125" style="1" customWidth="1"/>
    <col min="4860" max="4860" width="11.85546875" style="1" customWidth="1"/>
    <col min="4861" max="4861" width="16.140625" style="1" customWidth="1"/>
    <col min="4862" max="4862" width="13.28515625" style="1" customWidth="1"/>
    <col min="4863" max="4863" width="14.42578125" style="1" customWidth="1"/>
    <col min="4864" max="4864" width="12" style="1" customWidth="1"/>
    <col min="4865" max="4865" width="13.7109375" style="1" customWidth="1"/>
    <col min="4866" max="4866" width="14" style="1" customWidth="1"/>
    <col min="4867" max="4878" width="9.140625" style="1"/>
    <col min="4879" max="4879" width="11.140625" style="1" bestFit="1" customWidth="1"/>
    <col min="4880" max="5093" width="9.140625" style="1"/>
    <col min="5094" max="5094" width="3.5703125" style="1" customWidth="1"/>
    <col min="5095" max="5095" width="23.28515625" style="1" customWidth="1"/>
    <col min="5096" max="5096" width="0" style="1" hidden="1" customWidth="1"/>
    <col min="5097" max="5097" width="30.140625" style="1" customWidth="1"/>
    <col min="5098" max="5098" width="12.28515625" style="1" customWidth="1"/>
    <col min="5099" max="5101" width="11" style="1" customWidth="1"/>
    <col min="5102" max="5103" width="0" style="1" hidden="1" customWidth="1"/>
    <col min="5104" max="5104" width="14" style="1" customWidth="1"/>
    <col min="5105" max="5105" width="8.7109375" style="1" customWidth="1"/>
    <col min="5106" max="5106" width="12.5703125" style="1" customWidth="1"/>
    <col min="5107" max="5107" width="9.85546875" style="1" customWidth="1"/>
    <col min="5108" max="5110" width="0" style="1" hidden="1" customWidth="1"/>
    <col min="5111" max="5111" width="14.140625" style="1" customWidth="1"/>
    <col min="5112" max="5113" width="0" style="1" hidden="1" customWidth="1"/>
    <col min="5114" max="5114" width="17.5703125" style="1" customWidth="1"/>
    <col min="5115" max="5115" width="1.42578125" style="1" customWidth="1"/>
    <col min="5116" max="5116" width="11.85546875" style="1" customWidth="1"/>
    <col min="5117" max="5117" width="16.140625" style="1" customWidth="1"/>
    <col min="5118" max="5118" width="13.28515625" style="1" customWidth="1"/>
    <col min="5119" max="5119" width="14.42578125" style="1" customWidth="1"/>
    <col min="5120" max="5120" width="12" style="1" customWidth="1"/>
    <col min="5121" max="5121" width="13.7109375" style="1" customWidth="1"/>
    <col min="5122" max="5122" width="14" style="1" customWidth="1"/>
    <col min="5123" max="5134" width="9.140625" style="1"/>
    <col min="5135" max="5135" width="11.140625" style="1" bestFit="1" customWidth="1"/>
    <col min="5136" max="5349" width="9.140625" style="1"/>
    <col min="5350" max="5350" width="3.5703125" style="1" customWidth="1"/>
    <col min="5351" max="5351" width="23.28515625" style="1" customWidth="1"/>
    <col min="5352" max="5352" width="0" style="1" hidden="1" customWidth="1"/>
    <col min="5353" max="5353" width="30.140625" style="1" customWidth="1"/>
    <col min="5354" max="5354" width="12.28515625" style="1" customWidth="1"/>
    <col min="5355" max="5357" width="11" style="1" customWidth="1"/>
    <col min="5358" max="5359" width="0" style="1" hidden="1" customWidth="1"/>
    <col min="5360" max="5360" width="14" style="1" customWidth="1"/>
    <col min="5361" max="5361" width="8.7109375" style="1" customWidth="1"/>
    <col min="5362" max="5362" width="12.5703125" style="1" customWidth="1"/>
    <col min="5363" max="5363" width="9.85546875" style="1" customWidth="1"/>
    <col min="5364" max="5366" width="0" style="1" hidden="1" customWidth="1"/>
    <col min="5367" max="5367" width="14.140625" style="1" customWidth="1"/>
    <col min="5368" max="5369" width="0" style="1" hidden="1" customWidth="1"/>
    <col min="5370" max="5370" width="17.5703125" style="1" customWidth="1"/>
    <col min="5371" max="5371" width="1.42578125" style="1" customWidth="1"/>
    <col min="5372" max="5372" width="11.85546875" style="1" customWidth="1"/>
    <col min="5373" max="5373" width="16.140625" style="1" customWidth="1"/>
    <col min="5374" max="5374" width="13.28515625" style="1" customWidth="1"/>
    <col min="5375" max="5375" width="14.42578125" style="1" customWidth="1"/>
    <col min="5376" max="5376" width="12" style="1" customWidth="1"/>
    <col min="5377" max="5377" width="13.7109375" style="1" customWidth="1"/>
    <col min="5378" max="5378" width="14" style="1" customWidth="1"/>
    <col min="5379" max="5390" width="9.140625" style="1"/>
    <col min="5391" max="5391" width="11.140625" style="1" bestFit="1" customWidth="1"/>
    <col min="5392" max="5605" width="9.140625" style="1"/>
    <col min="5606" max="5606" width="3.5703125" style="1" customWidth="1"/>
    <col min="5607" max="5607" width="23.28515625" style="1" customWidth="1"/>
    <col min="5608" max="5608" width="0" style="1" hidden="1" customWidth="1"/>
    <col min="5609" max="5609" width="30.140625" style="1" customWidth="1"/>
    <col min="5610" max="5610" width="12.28515625" style="1" customWidth="1"/>
    <col min="5611" max="5613" width="11" style="1" customWidth="1"/>
    <col min="5614" max="5615" width="0" style="1" hidden="1" customWidth="1"/>
    <col min="5616" max="5616" width="14" style="1" customWidth="1"/>
    <col min="5617" max="5617" width="8.7109375" style="1" customWidth="1"/>
    <col min="5618" max="5618" width="12.5703125" style="1" customWidth="1"/>
    <col min="5619" max="5619" width="9.85546875" style="1" customWidth="1"/>
    <col min="5620" max="5622" width="0" style="1" hidden="1" customWidth="1"/>
    <col min="5623" max="5623" width="14.140625" style="1" customWidth="1"/>
    <col min="5624" max="5625" width="0" style="1" hidden="1" customWidth="1"/>
    <col min="5626" max="5626" width="17.5703125" style="1" customWidth="1"/>
    <col min="5627" max="5627" width="1.42578125" style="1" customWidth="1"/>
    <col min="5628" max="5628" width="11.85546875" style="1" customWidth="1"/>
    <col min="5629" max="5629" width="16.140625" style="1" customWidth="1"/>
    <col min="5630" max="5630" width="13.28515625" style="1" customWidth="1"/>
    <col min="5631" max="5631" width="14.42578125" style="1" customWidth="1"/>
    <col min="5632" max="5632" width="12" style="1" customWidth="1"/>
    <col min="5633" max="5633" width="13.7109375" style="1" customWidth="1"/>
    <col min="5634" max="5634" width="14" style="1" customWidth="1"/>
    <col min="5635" max="5646" width="9.140625" style="1"/>
    <col min="5647" max="5647" width="11.140625" style="1" bestFit="1" customWidth="1"/>
    <col min="5648" max="5861" width="9.140625" style="1"/>
    <col min="5862" max="5862" width="3.5703125" style="1" customWidth="1"/>
    <col min="5863" max="5863" width="23.28515625" style="1" customWidth="1"/>
    <col min="5864" max="5864" width="0" style="1" hidden="1" customWidth="1"/>
    <col min="5865" max="5865" width="30.140625" style="1" customWidth="1"/>
    <col min="5866" max="5866" width="12.28515625" style="1" customWidth="1"/>
    <col min="5867" max="5869" width="11" style="1" customWidth="1"/>
    <col min="5870" max="5871" width="0" style="1" hidden="1" customWidth="1"/>
    <col min="5872" max="5872" width="14" style="1" customWidth="1"/>
    <col min="5873" max="5873" width="8.7109375" style="1" customWidth="1"/>
    <col min="5874" max="5874" width="12.5703125" style="1" customWidth="1"/>
    <col min="5875" max="5875" width="9.85546875" style="1" customWidth="1"/>
    <col min="5876" max="5878" width="0" style="1" hidden="1" customWidth="1"/>
    <col min="5879" max="5879" width="14.140625" style="1" customWidth="1"/>
    <col min="5880" max="5881" width="0" style="1" hidden="1" customWidth="1"/>
    <col min="5882" max="5882" width="17.5703125" style="1" customWidth="1"/>
    <col min="5883" max="5883" width="1.42578125" style="1" customWidth="1"/>
    <col min="5884" max="5884" width="11.85546875" style="1" customWidth="1"/>
    <col min="5885" max="5885" width="16.140625" style="1" customWidth="1"/>
    <col min="5886" max="5886" width="13.28515625" style="1" customWidth="1"/>
    <col min="5887" max="5887" width="14.42578125" style="1" customWidth="1"/>
    <col min="5888" max="5888" width="12" style="1" customWidth="1"/>
    <col min="5889" max="5889" width="13.7109375" style="1" customWidth="1"/>
    <col min="5890" max="5890" width="14" style="1" customWidth="1"/>
    <col min="5891" max="5902" width="9.140625" style="1"/>
    <col min="5903" max="5903" width="11.140625" style="1" bestFit="1" customWidth="1"/>
    <col min="5904" max="6117" width="9.140625" style="1"/>
    <col min="6118" max="6118" width="3.5703125" style="1" customWidth="1"/>
    <col min="6119" max="6119" width="23.28515625" style="1" customWidth="1"/>
    <col min="6120" max="6120" width="0" style="1" hidden="1" customWidth="1"/>
    <col min="6121" max="6121" width="30.140625" style="1" customWidth="1"/>
    <col min="6122" max="6122" width="12.28515625" style="1" customWidth="1"/>
    <col min="6123" max="6125" width="11" style="1" customWidth="1"/>
    <col min="6126" max="6127" width="0" style="1" hidden="1" customWidth="1"/>
    <col min="6128" max="6128" width="14" style="1" customWidth="1"/>
    <col min="6129" max="6129" width="8.7109375" style="1" customWidth="1"/>
    <col min="6130" max="6130" width="12.5703125" style="1" customWidth="1"/>
    <col min="6131" max="6131" width="9.85546875" style="1" customWidth="1"/>
    <col min="6132" max="6134" width="0" style="1" hidden="1" customWidth="1"/>
    <col min="6135" max="6135" width="14.140625" style="1" customWidth="1"/>
    <col min="6136" max="6137" width="0" style="1" hidden="1" customWidth="1"/>
    <col min="6138" max="6138" width="17.5703125" style="1" customWidth="1"/>
    <col min="6139" max="6139" width="1.42578125" style="1" customWidth="1"/>
    <col min="6140" max="6140" width="11.85546875" style="1" customWidth="1"/>
    <col min="6141" max="6141" width="16.140625" style="1" customWidth="1"/>
    <col min="6142" max="6142" width="13.28515625" style="1" customWidth="1"/>
    <col min="6143" max="6143" width="14.42578125" style="1" customWidth="1"/>
    <col min="6144" max="6144" width="12" style="1" customWidth="1"/>
    <col min="6145" max="6145" width="13.7109375" style="1" customWidth="1"/>
    <col min="6146" max="6146" width="14" style="1" customWidth="1"/>
    <col min="6147" max="6158" width="9.140625" style="1"/>
    <col min="6159" max="6159" width="11.140625" style="1" bestFit="1" customWidth="1"/>
    <col min="6160" max="6373" width="9.140625" style="1"/>
    <col min="6374" max="6374" width="3.5703125" style="1" customWidth="1"/>
    <col min="6375" max="6375" width="23.28515625" style="1" customWidth="1"/>
    <col min="6376" max="6376" width="0" style="1" hidden="1" customWidth="1"/>
    <col min="6377" max="6377" width="30.140625" style="1" customWidth="1"/>
    <col min="6378" max="6378" width="12.28515625" style="1" customWidth="1"/>
    <col min="6379" max="6381" width="11" style="1" customWidth="1"/>
    <col min="6382" max="6383" width="0" style="1" hidden="1" customWidth="1"/>
    <col min="6384" max="6384" width="14" style="1" customWidth="1"/>
    <col min="6385" max="6385" width="8.7109375" style="1" customWidth="1"/>
    <col min="6386" max="6386" width="12.5703125" style="1" customWidth="1"/>
    <col min="6387" max="6387" width="9.85546875" style="1" customWidth="1"/>
    <col min="6388" max="6390" width="0" style="1" hidden="1" customWidth="1"/>
    <col min="6391" max="6391" width="14.140625" style="1" customWidth="1"/>
    <col min="6392" max="6393" width="0" style="1" hidden="1" customWidth="1"/>
    <col min="6394" max="6394" width="17.5703125" style="1" customWidth="1"/>
    <col min="6395" max="6395" width="1.42578125" style="1" customWidth="1"/>
    <col min="6396" max="6396" width="11.85546875" style="1" customWidth="1"/>
    <col min="6397" max="6397" width="16.140625" style="1" customWidth="1"/>
    <col min="6398" max="6398" width="13.28515625" style="1" customWidth="1"/>
    <col min="6399" max="6399" width="14.42578125" style="1" customWidth="1"/>
    <col min="6400" max="6400" width="12" style="1" customWidth="1"/>
    <col min="6401" max="6401" width="13.7109375" style="1" customWidth="1"/>
    <col min="6402" max="6402" width="14" style="1" customWidth="1"/>
    <col min="6403" max="6414" width="9.140625" style="1"/>
    <col min="6415" max="6415" width="11.140625" style="1" bestFit="1" customWidth="1"/>
    <col min="6416" max="6629" width="9.140625" style="1"/>
    <col min="6630" max="6630" width="3.5703125" style="1" customWidth="1"/>
    <col min="6631" max="6631" width="23.28515625" style="1" customWidth="1"/>
    <col min="6632" max="6632" width="0" style="1" hidden="1" customWidth="1"/>
    <col min="6633" max="6633" width="30.140625" style="1" customWidth="1"/>
    <col min="6634" max="6634" width="12.28515625" style="1" customWidth="1"/>
    <col min="6635" max="6637" width="11" style="1" customWidth="1"/>
    <col min="6638" max="6639" width="0" style="1" hidden="1" customWidth="1"/>
    <col min="6640" max="6640" width="14" style="1" customWidth="1"/>
    <col min="6641" max="6641" width="8.7109375" style="1" customWidth="1"/>
    <col min="6642" max="6642" width="12.5703125" style="1" customWidth="1"/>
    <col min="6643" max="6643" width="9.85546875" style="1" customWidth="1"/>
    <col min="6644" max="6646" width="0" style="1" hidden="1" customWidth="1"/>
    <col min="6647" max="6647" width="14.140625" style="1" customWidth="1"/>
    <col min="6648" max="6649" width="0" style="1" hidden="1" customWidth="1"/>
    <col min="6650" max="6650" width="17.5703125" style="1" customWidth="1"/>
    <col min="6651" max="6651" width="1.42578125" style="1" customWidth="1"/>
    <col min="6652" max="6652" width="11.85546875" style="1" customWidth="1"/>
    <col min="6653" max="6653" width="16.140625" style="1" customWidth="1"/>
    <col min="6654" max="6654" width="13.28515625" style="1" customWidth="1"/>
    <col min="6655" max="6655" width="14.42578125" style="1" customWidth="1"/>
    <col min="6656" max="6656" width="12" style="1" customWidth="1"/>
    <col min="6657" max="6657" width="13.7109375" style="1" customWidth="1"/>
    <col min="6658" max="6658" width="14" style="1" customWidth="1"/>
    <col min="6659" max="6670" width="9.140625" style="1"/>
    <col min="6671" max="6671" width="11.140625" style="1" bestFit="1" customWidth="1"/>
    <col min="6672" max="6885" width="9.140625" style="1"/>
    <col min="6886" max="6886" width="3.5703125" style="1" customWidth="1"/>
    <col min="6887" max="6887" width="23.28515625" style="1" customWidth="1"/>
    <col min="6888" max="6888" width="0" style="1" hidden="1" customWidth="1"/>
    <col min="6889" max="6889" width="30.140625" style="1" customWidth="1"/>
    <col min="6890" max="6890" width="12.28515625" style="1" customWidth="1"/>
    <col min="6891" max="6893" width="11" style="1" customWidth="1"/>
    <col min="6894" max="6895" width="0" style="1" hidden="1" customWidth="1"/>
    <col min="6896" max="6896" width="14" style="1" customWidth="1"/>
    <col min="6897" max="6897" width="8.7109375" style="1" customWidth="1"/>
    <col min="6898" max="6898" width="12.5703125" style="1" customWidth="1"/>
    <col min="6899" max="6899" width="9.85546875" style="1" customWidth="1"/>
    <col min="6900" max="6902" width="0" style="1" hidden="1" customWidth="1"/>
    <col min="6903" max="6903" width="14.140625" style="1" customWidth="1"/>
    <col min="6904" max="6905" width="0" style="1" hidden="1" customWidth="1"/>
    <col min="6906" max="6906" width="17.5703125" style="1" customWidth="1"/>
    <col min="6907" max="6907" width="1.42578125" style="1" customWidth="1"/>
    <col min="6908" max="6908" width="11.85546875" style="1" customWidth="1"/>
    <col min="6909" max="6909" width="16.140625" style="1" customWidth="1"/>
    <col min="6910" max="6910" width="13.28515625" style="1" customWidth="1"/>
    <col min="6911" max="6911" width="14.42578125" style="1" customWidth="1"/>
    <col min="6912" max="6912" width="12" style="1" customWidth="1"/>
    <col min="6913" max="6913" width="13.7109375" style="1" customWidth="1"/>
    <col min="6914" max="6914" width="14" style="1" customWidth="1"/>
    <col min="6915" max="6926" width="9.140625" style="1"/>
    <col min="6927" max="6927" width="11.140625" style="1" bestFit="1" customWidth="1"/>
    <col min="6928" max="7141" width="9.140625" style="1"/>
    <col min="7142" max="7142" width="3.5703125" style="1" customWidth="1"/>
    <col min="7143" max="7143" width="23.28515625" style="1" customWidth="1"/>
    <col min="7144" max="7144" width="0" style="1" hidden="1" customWidth="1"/>
    <col min="7145" max="7145" width="30.140625" style="1" customWidth="1"/>
    <col min="7146" max="7146" width="12.28515625" style="1" customWidth="1"/>
    <col min="7147" max="7149" width="11" style="1" customWidth="1"/>
    <col min="7150" max="7151" width="0" style="1" hidden="1" customWidth="1"/>
    <col min="7152" max="7152" width="14" style="1" customWidth="1"/>
    <col min="7153" max="7153" width="8.7109375" style="1" customWidth="1"/>
    <col min="7154" max="7154" width="12.5703125" style="1" customWidth="1"/>
    <col min="7155" max="7155" width="9.85546875" style="1" customWidth="1"/>
    <col min="7156" max="7158" width="0" style="1" hidden="1" customWidth="1"/>
    <col min="7159" max="7159" width="14.140625" style="1" customWidth="1"/>
    <col min="7160" max="7161" width="0" style="1" hidden="1" customWidth="1"/>
    <col min="7162" max="7162" width="17.5703125" style="1" customWidth="1"/>
    <col min="7163" max="7163" width="1.42578125" style="1" customWidth="1"/>
    <col min="7164" max="7164" width="11.85546875" style="1" customWidth="1"/>
    <col min="7165" max="7165" width="16.140625" style="1" customWidth="1"/>
    <col min="7166" max="7166" width="13.28515625" style="1" customWidth="1"/>
    <col min="7167" max="7167" width="14.42578125" style="1" customWidth="1"/>
    <col min="7168" max="7168" width="12" style="1" customWidth="1"/>
    <col min="7169" max="7169" width="13.7109375" style="1" customWidth="1"/>
    <col min="7170" max="7170" width="14" style="1" customWidth="1"/>
    <col min="7171" max="7182" width="9.140625" style="1"/>
    <col min="7183" max="7183" width="11.140625" style="1" bestFit="1" customWidth="1"/>
    <col min="7184" max="7397" width="9.140625" style="1"/>
    <col min="7398" max="7398" width="3.5703125" style="1" customWidth="1"/>
    <col min="7399" max="7399" width="23.28515625" style="1" customWidth="1"/>
    <col min="7400" max="7400" width="0" style="1" hidden="1" customWidth="1"/>
    <col min="7401" max="7401" width="30.140625" style="1" customWidth="1"/>
    <col min="7402" max="7402" width="12.28515625" style="1" customWidth="1"/>
    <col min="7403" max="7405" width="11" style="1" customWidth="1"/>
    <col min="7406" max="7407" width="0" style="1" hidden="1" customWidth="1"/>
    <col min="7408" max="7408" width="14" style="1" customWidth="1"/>
    <col min="7409" max="7409" width="8.7109375" style="1" customWidth="1"/>
    <col min="7410" max="7410" width="12.5703125" style="1" customWidth="1"/>
    <col min="7411" max="7411" width="9.85546875" style="1" customWidth="1"/>
    <col min="7412" max="7414" width="0" style="1" hidden="1" customWidth="1"/>
    <col min="7415" max="7415" width="14.140625" style="1" customWidth="1"/>
    <col min="7416" max="7417" width="0" style="1" hidden="1" customWidth="1"/>
    <col min="7418" max="7418" width="17.5703125" style="1" customWidth="1"/>
    <col min="7419" max="7419" width="1.42578125" style="1" customWidth="1"/>
    <col min="7420" max="7420" width="11.85546875" style="1" customWidth="1"/>
    <col min="7421" max="7421" width="16.140625" style="1" customWidth="1"/>
    <col min="7422" max="7422" width="13.28515625" style="1" customWidth="1"/>
    <col min="7423" max="7423" width="14.42578125" style="1" customWidth="1"/>
    <col min="7424" max="7424" width="12" style="1" customWidth="1"/>
    <col min="7425" max="7425" width="13.7109375" style="1" customWidth="1"/>
    <col min="7426" max="7426" width="14" style="1" customWidth="1"/>
    <col min="7427" max="7438" width="9.140625" style="1"/>
    <col min="7439" max="7439" width="11.140625" style="1" bestFit="1" customWidth="1"/>
    <col min="7440" max="7653" width="9.140625" style="1"/>
    <col min="7654" max="7654" width="3.5703125" style="1" customWidth="1"/>
    <col min="7655" max="7655" width="23.28515625" style="1" customWidth="1"/>
    <col min="7656" max="7656" width="0" style="1" hidden="1" customWidth="1"/>
    <col min="7657" max="7657" width="30.140625" style="1" customWidth="1"/>
    <col min="7658" max="7658" width="12.28515625" style="1" customWidth="1"/>
    <col min="7659" max="7661" width="11" style="1" customWidth="1"/>
    <col min="7662" max="7663" width="0" style="1" hidden="1" customWidth="1"/>
    <col min="7664" max="7664" width="14" style="1" customWidth="1"/>
    <col min="7665" max="7665" width="8.7109375" style="1" customWidth="1"/>
    <col min="7666" max="7666" width="12.5703125" style="1" customWidth="1"/>
    <col min="7667" max="7667" width="9.85546875" style="1" customWidth="1"/>
    <col min="7668" max="7670" width="0" style="1" hidden="1" customWidth="1"/>
    <col min="7671" max="7671" width="14.140625" style="1" customWidth="1"/>
    <col min="7672" max="7673" width="0" style="1" hidden="1" customWidth="1"/>
    <col min="7674" max="7674" width="17.5703125" style="1" customWidth="1"/>
    <col min="7675" max="7675" width="1.42578125" style="1" customWidth="1"/>
    <col min="7676" max="7676" width="11.85546875" style="1" customWidth="1"/>
    <col min="7677" max="7677" width="16.140625" style="1" customWidth="1"/>
    <col min="7678" max="7678" width="13.28515625" style="1" customWidth="1"/>
    <col min="7679" max="7679" width="14.42578125" style="1" customWidth="1"/>
    <col min="7680" max="7680" width="12" style="1" customWidth="1"/>
    <col min="7681" max="7681" width="13.7109375" style="1" customWidth="1"/>
    <col min="7682" max="7682" width="14" style="1" customWidth="1"/>
    <col min="7683" max="7694" width="9.140625" style="1"/>
    <col min="7695" max="7695" width="11.140625" style="1" bestFit="1" customWidth="1"/>
    <col min="7696" max="7909" width="9.140625" style="1"/>
    <col min="7910" max="7910" width="3.5703125" style="1" customWidth="1"/>
    <col min="7911" max="7911" width="23.28515625" style="1" customWidth="1"/>
    <col min="7912" max="7912" width="0" style="1" hidden="1" customWidth="1"/>
    <col min="7913" max="7913" width="30.140625" style="1" customWidth="1"/>
    <col min="7914" max="7914" width="12.28515625" style="1" customWidth="1"/>
    <col min="7915" max="7917" width="11" style="1" customWidth="1"/>
    <col min="7918" max="7919" width="0" style="1" hidden="1" customWidth="1"/>
    <col min="7920" max="7920" width="14" style="1" customWidth="1"/>
    <col min="7921" max="7921" width="8.7109375" style="1" customWidth="1"/>
    <col min="7922" max="7922" width="12.5703125" style="1" customWidth="1"/>
    <col min="7923" max="7923" width="9.85546875" style="1" customWidth="1"/>
    <col min="7924" max="7926" width="0" style="1" hidden="1" customWidth="1"/>
    <col min="7927" max="7927" width="14.140625" style="1" customWidth="1"/>
    <col min="7928" max="7929" width="0" style="1" hidden="1" customWidth="1"/>
    <col min="7930" max="7930" width="17.5703125" style="1" customWidth="1"/>
    <col min="7931" max="7931" width="1.42578125" style="1" customWidth="1"/>
    <col min="7932" max="7932" width="11.85546875" style="1" customWidth="1"/>
    <col min="7933" max="7933" width="16.140625" style="1" customWidth="1"/>
    <col min="7934" max="7934" width="13.28515625" style="1" customWidth="1"/>
    <col min="7935" max="7935" width="14.42578125" style="1" customWidth="1"/>
    <col min="7936" max="7936" width="12" style="1" customWidth="1"/>
    <col min="7937" max="7937" width="13.7109375" style="1" customWidth="1"/>
    <col min="7938" max="7938" width="14" style="1" customWidth="1"/>
    <col min="7939" max="7950" width="9.140625" style="1"/>
    <col min="7951" max="7951" width="11.140625" style="1" bestFit="1" customWidth="1"/>
    <col min="7952" max="8165" width="9.140625" style="1"/>
    <col min="8166" max="8166" width="3.5703125" style="1" customWidth="1"/>
    <col min="8167" max="8167" width="23.28515625" style="1" customWidth="1"/>
    <col min="8168" max="8168" width="0" style="1" hidden="1" customWidth="1"/>
    <col min="8169" max="8169" width="30.140625" style="1" customWidth="1"/>
    <col min="8170" max="8170" width="12.28515625" style="1" customWidth="1"/>
    <col min="8171" max="8173" width="11" style="1" customWidth="1"/>
    <col min="8174" max="8175" width="0" style="1" hidden="1" customWidth="1"/>
    <col min="8176" max="8176" width="14" style="1" customWidth="1"/>
    <col min="8177" max="8177" width="8.7109375" style="1" customWidth="1"/>
    <col min="8178" max="8178" width="12.5703125" style="1" customWidth="1"/>
    <col min="8179" max="8179" width="9.85546875" style="1" customWidth="1"/>
    <col min="8180" max="8182" width="0" style="1" hidden="1" customWidth="1"/>
    <col min="8183" max="8183" width="14.140625" style="1" customWidth="1"/>
    <col min="8184" max="8185" width="0" style="1" hidden="1" customWidth="1"/>
    <col min="8186" max="8186" width="17.5703125" style="1" customWidth="1"/>
    <col min="8187" max="8187" width="1.42578125" style="1" customWidth="1"/>
    <col min="8188" max="8188" width="11.85546875" style="1" customWidth="1"/>
    <col min="8189" max="8189" width="16.140625" style="1" customWidth="1"/>
    <col min="8190" max="8190" width="13.28515625" style="1" customWidth="1"/>
    <col min="8191" max="8191" width="14.42578125" style="1" customWidth="1"/>
    <col min="8192" max="8192" width="12" style="1" customWidth="1"/>
    <col min="8193" max="8193" width="13.7109375" style="1" customWidth="1"/>
    <col min="8194" max="8194" width="14" style="1" customWidth="1"/>
    <col min="8195" max="8206" width="9.140625" style="1"/>
    <col min="8207" max="8207" width="11.140625" style="1" bestFit="1" customWidth="1"/>
    <col min="8208" max="8421" width="9.140625" style="1"/>
    <col min="8422" max="8422" width="3.5703125" style="1" customWidth="1"/>
    <col min="8423" max="8423" width="23.28515625" style="1" customWidth="1"/>
    <col min="8424" max="8424" width="0" style="1" hidden="1" customWidth="1"/>
    <col min="8425" max="8425" width="30.140625" style="1" customWidth="1"/>
    <col min="8426" max="8426" width="12.28515625" style="1" customWidth="1"/>
    <col min="8427" max="8429" width="11" style="1" customWidth="1"/>
    <col min="8430" max="8431" width="0" style="1" hidden="1" customWidth="1"/>
    <col min="8432" max="8432" width="14" style="1" customWidth="1"/>
    <col min="8433" max="8433" width="8.7109375" style="1" customWidth="1"/>
    <col min="8434" max="8434" width="12.5703125" style="1" customWidth="1"/>
    <col min="8435" max="8435" width="9.85546875" style="1" customWidth="1"/>
    <col min="8436" max="8438" width="0" style="1" hidden="1" customWidth="1"/>
    <col min="8439" max="8439" width="14.140625" style="1" customWidth="1"/>
    <col min="8440" max="8441" width="0" style="1" hidden="1" customWidth="1"/>
    <col min="8442" max="8442" width="17.5703125" style="1" customWidth="1"/>
    <col min="8443" max="8443" width="1.42578125" style="1" customWidth="1"/>
    <col min="8444" max="8444" width="11.85546875" style="1" customWidth="1"/>
    <col min="8445" max="8445" width="16.140625" style="1" customWidth="1"/>
    <col min="8446" max="8446" width="13.28515625" style="1" customWidth="1"/>
    <col min="8447" max="8447" width="14.42578125" style="1" customWidth="1"/>
    <col min="8448" max="8448" width="12" style="1" customWidth="1"/>
    <col min="8449" max="8449" width="13.7109375" style="1" customWidth="1"/>
    <col min="8450" max="8450" width="14" style="1" customWidth="1"/>
    <col min="8451" max="8462" width="9.140625" style="1"/>
    <col min="8463" max="8463" width="11.140625" style="1" bestFit="1" customWidth="1"/>
    <col min="8464" max="8677" width="9.140625" style="1"/>
    <col min="8678" max="8678" width="3.5703125" style="1" customWidth="1"/>
    <col min="8679" max="8679" width="23.28515625" style="1" customWidth="1"/>
    <col min="8680" max="8680" width="0" style="1" hidden="1" customWidth="1"/>
    <col min="8681" max="8681" width="30.140625" style="1" customWidth="1"/>
    <col min="8682" max="8682" width="12.28515625" style="1" customWidth="1"/>
    <col min="8683" max="8685" width="11" style="1" customWidth="1"/>
    <col min="8686" max="8687" width="0" style="1" hidden="1" customWidth="1"/>
    <col min="8688" max="8688" width="14" style="1" customWidth="1"/>
    <col min="8689" max="8689" width="8.7109375" style="1" customWidth="1"/>
    <col min="8690" max="8690" width="12.5703125" style="1" customWidth="1"/>
    <col min="8691" max="8691" width="9.85546875" style="1" customWidth="1"/>
    <col min="8692" max="8694" width="0" style="1" hidden="1" customWidth="1"/>
    <col min="8695" max="8695" width="14.140625" style="1" customWidth="1"/>
    <col min="8696" max="8697" width="0" style="1" hidden="1" customWidth="1"/>
    <col min="8698" max="8698" width="17.5703125" style="1" customWidth="1"/>
    <col min="8699" max="8699" width="1.42578125" style="1" customWidth="1"/>
    <col min="8700" max="8700" width="11.85546875" style="1" customWidth="1"/>
    <col min="8701" max="8701" width="16.140625" style="1" customWidth="1"/>
    <col min="8702" max="8702" width="13.28515625" style="1" customWidth="1"/>
    <col min="8703" max="8703" width="14.42578125" style="1" customWidth="1"/>
    <col min="8704" max="8704" width="12" style="1" customWidth="1"/>
    <col min="8705" max="8705" width="13.7109375" style="1" customWidth="1"/>
    <col min="8706" max="8706" width="14" style="1" customWidth="1"/>
    <col min="8707" max="8718" width="9.140625" style="1"/>
    <col min="8719" max="8719" width="11.140625" style="1" bestFit="1" customWidth="1"/>
    <col min="8720" max="8933" width="9.140625" style="1"/>
    <col min="8934" max="8934" width="3.5703125" style="1" customWidth="1"/>
    <col min="8935" max="8935" width="23.28515625" style="1" customWidth="1"/>
    <col min="8936" max="8936" width="0" style="1" hidden="1" customWidth="1"/>
    <col min="8937" max="8937" width="30.140625" style="1" customWidth="1"/>
    <col min="8938" max="8938" width="12.28515625" style="1" customWidth="1"/>
    <col min="8939" max="8941" width="11" style="1" customWidth="1"/>
    <col min="8942" max="8943" width="0" style="1" hidden="1" customWidth="1"/>
    <col min="8944" max="8944" width="14" style="1" customWidth="1"/>
    <col min="8945" max="8945" width="8.7109375" style="1" customWidth="1"/>
    <col min="8946" max="8946" width="12.5703125" style="1" customWidth="1"/>
    <col min="8947" max="8947" width="9.85546875" style="1" customWidth="1"/>
    <col min="8948" max="8950" width="0" style="1" hidden="1" customWidth="1"/>
    <col min="8951" max="8951" width="14.140625" style="1" customWidth="1"/>
    <col min="8952" max="8953" width="0" style="1" hidden="1" customWidth="1"/>
    <col min="8954" max="8954" width="17.5703125" style="1" customWidth="1"/>
    <col min="8955" max="8955" width="1.42578125" style="1" customWidth="1"/>
    <col min="8956" max="8956" width="11.85546875" style="1" customWidth="1"/>
    <col min="8957" max="8957" width="16.140625" style="1" customWidth="1"/>
    <col min="8958" max="8958" width="13.28515625" style="1" customWidth="1"/>
    <col min="8959" max="8959" width="14.42578125" style="1" customWidth="1"/>
    <col min="8960" max="8960" width="12" style="1" customWidth="1"/>
    <col min="8961" max="8961" width="13.7109375" style="1" customWidth="1"/>
    <col min="8962" max="8962" width="14" style="1" customWidth="1"/>
    <col min="8963" max="8974" width="9.140625" style="1"/>
    <col min="8975" max="8975" width="11.140625" style="1" bestFit="1" customWidth="1"/>
    <col min="8976" max="9189" width="9.140625" style="1"/>
    <col min="9190" max="9190" width="3.5703125" style="1" customWidth="1"/>
    <col min="9191" max="9191" width="23.28515625" style="1" customWidth="1"/>
    <col min="9192" max="9192" width="0" style="1" hidden="1" customWidth="1"/>
    <col min="9193" max="9193" width="30.140625" style="1" customWidth="1"/>
    <col min="9194" max="9194" width="12.28515625" style="1" customWidth="1"/>
    <col min="9195" max="9197" width="11" style="1" customWidth="1"/>
    <col min="9198" max="9199" width="0" style="1" hidden="1" customWidth="1"/>
    <col min="9200" max="9200" width="14" style="1" customWidth="1"/>
    <col min="9201" max="9201" width="8.7109375" style="1" customWidth="1"/>
    <col min="9202" max="9202" width="12.5703125" style="1" customWidth="1"/>
    <col min="9203" max="9203" width="9.85546875" style="1" customWidth="1"/>
    <col min="9204" max="9206" width="0" style="1" hidden="1" customWidth="1"/>
    <col min="9207" max="9207" width="14.140625" style="1" customWidth="1"/>
    <col min="9208" max="9209" width="0" style="1" hidden="1" customWidth="1"/>
    <col min="9210" max="9210" width="17.5703125" style="1" customWidth="1"/>
    <col min="9211" max="9211" width="1.42578125" style="1" customWidth="1"/>
    <col min="9212" max="9212" width="11.85546875" style="1" customWidth="1"/>
    <col min="9213" max="9213" width="16.140625" style="1" customWidth="1"/>
    <col min="9214" max="9214" width="13.28515625" style="1" customWidth="1"/>
    <col min="9215" max="9215" width="14.42578125" style="1" customWidth="1"/>
    <col min="9216" max="9216" width="12" style="1" customWidth="1"/>
    <col min="9217" max="9217" width="13.7109375" style="1" customWidth="1"/>
    <col min="9218" max="9218" width="14" style="1" customWidth="1"/>
    <col min="9219" max="9230" width="9.140625" style="1"/>
    <col min="9231" max="9231" width="11.140625" style="1" bestFit="1" customWidth="1"/>
    <col min="9232" max="9445" width="9.140625" style="1"/>
    <col min="9446" max="9446" width="3.5703125" style="1" customWidth="1"/>
    <col min="9447" max="9447" width="23.28515625" style="1" customWidth="1"/>
    <col min="9448" max="9448" width="0" style="1" hidden="1" customWidth="1"/>
    <col min="9449" max="9449" width="30.140625" style="1" customWidth="1"/>
    <col min="9450" max="9450" width="12.28515625" style="1" customWidth="1"/>
    <col min="9451" max="9453" width="11" style="1" customWidth="1"/>
    <col min="9454" max="9455" width="0" style="1" hidden="1" customWidth="1"/>
    <col min="9456" max="9456" width="14" style="1" customWidth="1"/>
    <col min="9457" max="9457" width="8.7109375" style="1" customWidth="1"/>
    <col min="9458" max="9458" width="12.5703125" style="1" customWidth="1"/>
    <col min="9459" max="9459" width="9.85546875" style="1" customWidth="1"/>
    <col min="9460" max="9462" width="0" style="1" hidden="1" customWidth="1"/>
    <col min="9463" max="9463" width="14.140625" style="1" customWidth="1"/>
    <col min="9464" max="9465" width="0" style="1" hidden="1" customWidth="1"/>
    <col min="9466" max="9466" width="17.5703125" style="1" customWidth="1"/>
    <col min="9467" max="9467" width="1.42578125" style="1" customWidth="1"/>
    <col min="9468" max="9468" width="11.85546875" style="1" customWidth="1"/>
    <col min="9469" max="9469" width="16.140625" style="1" customWidth="1"/>
    <col min="9470" max="9470" width="13.28515625" style="1" customWidth="1"/>
    <col min="9471" max="9471" width="14.42578125" style="1" customWidth="1"/>
    <col min="9472" max="9472" width="12" style="1" customWidth="1"/>
    <col min="9473" max="9473" width="13.7109375" style="1" customWidth="1"/>
    <col min="9474" max="9474" width="14" style="1" customWidth="1"/>
    <col min="9475" max="9486" width="9.140625" style="1"/>
    <col min="9487" max="9487" width="11.140625" style="1" bestFit="1" customWidth="1"/>
    <col min="9488" max="9701" width="9.140625" style="1"/>
    <col min="9702" max="9702" width="3.5703125" style="1" customWidth="1"/>
    <col min="9703" max="9703" width="23.28515625" style="1" customWidth="1"/>
    <col min="9704" max="9704" width="0" style="1" hidden="1" customWidth="1"/>
    <col min="9705" max="9705" width="30.140625" style="1" customWidth="1"/>
    <col min="9706" max="9706" width="12.28515625" style="1" customWidth="1"/>
    <col min="9707" max="9709" width="11" style="1" customWidth="1"/>
    <col min="9710" max="9711" width="0" style="1" hidden="1" customWidth="1"/>
    <col min="9712" max="9712" width="14" style="1" customWidth="1"/>
    <col min="9713" max="9713" width="8.7109375" style="1" customWidth="1"/>
    <col min="9714" max="9714" width="12.5703125" style="1" customWidth="1"/>
    <col min="9715" max="9715" width="9.85546875" style="1" customWidth="1"/>
    <col min="9716" max="9718" width="0" style="1" hidden="1" customWidth="1"/>
    <col min="9719" max="9719" width="14.140625" style="1" customWidth="1"/>
    <col min="9720" max="9721" width="0" style="1" hidden="1" customWidth="1"/>
    <col min="9722" max="9722" width="17.5703125" style="1" customWidth="1"/>
    <col min="9723" max="9723" width="1.42578125" style="1" customWidth="1"/>
    <col min="9724" max="9724" width="11.85546875" style="1" customWidth="1"/>
    <col min="9725" max="9725" width="16.140625" style="1" customWidth="1"/>
    <col min="9726" max="9726" width="13.28515625" style="1" customWidth="1"/>
    <col min="9727" max="9727" width="14.42578125" style="1" customWidth="1"/>
    <col min="9728" max="9728" width="12" style="1" customWidth="1"/>
    <col min="9729" max="9729" width="13.7109375" style="1" customWidth="1"/>
    <col min="9730" max="9730" width="14" style="1" customWidth="1"/>
    <col min="9731" max="9742" width="9.140625" style="1"/>
    <col min="9743" max="9743" width="11.140625" style="1" bestFit="1" customWidth="1"/>
    <col min="9744" max="9957" width="9.140625" style="1"/>
    <col min="9958" max="9958" width="3.5703125" style="1" customWidth="1"/>
    <col min="9959" max="9959" width="23.28515625" style="1" customWidth="1"/>
    <col min="9960" max="9960" width="0" style="1" hidden="1" customWidth="1"/>
    <col min="9961" max="9961" width="30.140625" style="1" customWidth="1"/>
    <col min="9962" max="9962" width="12.28515625" style="1" customWidth="1"/>
    <col min="9963" max="9965" width="11" style="1" customWidth="1"/>
    <col min="9966" max="9967" width="0" style="1" hidden="1" customWidth="1"/>
    <col min="9968" max="9968" width="14" style="1" customWidth="1"/>
    <col min="9969" max="9969" width="8.7109375" style="1" customWidth="1"/>
    <col min="9970" max="9970" width="12.5703125" style="1" customWidth="1"/>
    <col min="9971" max="9971" width="9.85546875" style="1" customWidth="1"/>
    <col min="9972" max="9974" width="0" style="1" hidden="1" customWidth="1"/>
    <col min="9975" max="9975" width="14.140625" style="1" customWidth="1"/>
    <col min="9976" max="9977" width="0" style="1" hidden="1" customWidth="1"/>
    <col min="9978" max="9978" width="17.5703125" style="1" customWidth="1"/>
    <col min="9979" max="9979" width="1.42578125" style="1" customWidth="1"/>
    <col min="9980" max="9980" width="11.85546875" style="1" customWidth="1"/>
    <col min="9981" max="9981" width="16.140625" style="1" customWidth="1"/>
    <col min="9982" max="9982" width="13.28515625" style="1" customWidth="1"/>
    <col min="9983" max="9983" width="14.42578125" style="1" customWidth="1"/>
    <col min="9984" max="9984" width="12" style="1" customWidth="1"/>
    <col min="9985" max="9985" width="13.7109375" style="1" customWidth="1"/>
    <col min="9986" max="9986" width="14" style="1" customWidth="1"/>
    <col min="9987" max="9998" width="9.140625" style="1"/>
    <col min="9999" max="9999" width="11.140625" style="1" bestFit="1" customWidth="1"/>
    <col min="10000" max="10213" width="9.140625" style="1"/>
    <col min="10214" max="10214" width="3.5703125" style="1" customWidth="1"/>
    <col min="10215" max="10215" width="23.28515625" style="1" customWidth="1"/>
    <col min="10216" max="10216" width="0" style="1" hidden="1" customWidth="1"/>
    <col min="10217" max="10217" width="30.140625" style="1" customWidth="1"/>
    <col min="10218" max="10218" width="12.28515625" style="1" customWidth="1"/>
    <col min="10219" max="10221" width="11" style="1" customWidth="1"/>
    <col min="10222" max="10223" width="0" style="1" hidden="1" customWidth="1"/>
    <col min="10224" max="10224" width="14" style="1" customWidth="1"/>
    <col min="10225" max="10225" width="8.7109375" style="1" customWidth="1"/>
    <col min="10226" max="10226" width="12.5703125" style="1" customWidth="1"/>
    <col min="10227" max="10227" width="9.85546875" style="1" customWidth="1"/>
    <col min="10228" max="10230" width="0" style="1" hidden="1" customWidth="1"/>
    <col min="10231" max="10231" width="14.140625" style="1" customWidth="1"/>
    <col min="10232" max="10233" width="0" style="1" hidden="1" customWidth="1"/>
    <col min="10234" max="10234" width="17.5703125" style="1" customWidth="1"/>
    <col min="10235" max="10235" width="1.42578125" style="1" customWidth="1"/>
    <col min="10236" max="10236" width="11.85546875" style="1" customWidth="1"/>
    <col min="10237" max="10237" width="16.140625" style="1" customWidth="1"/>
    <col min="10238" max="10238" width="13.28515625" style="1" customWidth="1"/>
    <col min="10239" max="10239" width="14.42578125" style="1" customWidth="1"/>
    <col min="10240" max="10240" width="12" style="1" customWidth="1"/>
    <col min="10241" max="10241" width="13.7109375" style="1" customWidth="1"/>
    <col min="10242" max="10242" width="14" style="1" customWidth="1"/>
    <col min="10243" max="10254" width="9.140625" style="1"/>
    <col min="10255" max="10255" width="11.140625" style="1" bestFit="1" customWidth="1"/>
    <col min="10256" max="10469" width="9.140625" style="1"/>
    <col min="10470" max="10470" width="3.5703125" style="1" customWidth="1"/>
    <col min="10471" max="10471" width="23.28515625" style="1" customWidth="1"/>
    <col min="10472" max="10472" width="0" style="1" hidden="1" customWidth="1"/>
    <col min="10473" max="10473" width="30.140625" style="1" customWidth="1"/>
    <col min="10474" max="10474" width="12.28515625" style="1" customWidth="1"/>
    <col min="10475" max="10477" width="11" style="1" customWidth="1"/>
    <col min="10478" max="10479" width="0" style="1" hidden="1" customWidth="1"/>
    <col min="10480" max="10480" width="14" style="1" customWidth="1"/>
    <col min="10481" max="10481" width="8.7109375" style="1" customWidth="1"/>
    <col min="10482" max="10482" width="12.5703125" style="1" customWidth="1"/>
    <col min="10483" max="10483" width="9.85546875" style="1" customWidth="1"/>
    <col min="10484" max="10486" width="0" style="1" hidden="1" customWidth="1"/>
    <col min="10487" max="10487" width="14.140625" style="1" customWidth="1"/>
    <col min="10488" max="10489" width="0" style="1" hidden="1" customWidth="1"/>
    <col min="10490" max="10490" width="17.5703125" style="1" customWidth="1"/>
    <col min="10491" max="10491" width="1.42578125" style="1" customWidth="1"/>
    <col min="10492" max="10492" width="11.85546875" style="1" customWidth="1"/>
    <col min="10493" max="10493" width="16.140625" style="1" customWidth="1"/>
    <col min="10494" max="10494" width="13.28515625" style="1" customWidth="1"/>
    <col min="10495" max="10495" width="14.42578125" style="1" customWidth="1"/>
    <col min="10496" max="10496" width="12" style="1" customWidth="1"/>
    <col min="10497" max="10497" width="13.7109375" style="1" customWidth="1"/>
    <col min="10498" max="10498" width="14" style="1" customWidth="1"/>
    <col min="10499" max="10510" width="9.140625" style="1"/>
    <col min="10511" max="10511" width="11.140625" style="1" bestFit="1" customWidth="1"/>
    <col min="10512" max="10725" width="9.140625" style="1"/>
    <col min="10726" max="10726" width="3.5703125" style="1" customWidth="1"/>
    <col min="10727" max="10727" width="23.28515625" style="1" customWidth="1"/>
    <col min="10728" max="10728" width="0" style="1" hidden="1" customWidth="1"/>
    <col min="10729" max="10729" width="30.140625" style="1" customWidth="1"/>
    <col min="10730" max="10730" width="12.28515625" style="1" customWidth="1"/>
    <col min="10731" max="10733" width="11" style="1" customWidth="1"/>
    <col min="10734" max="10735" width="0" style="1" hidden="1" customWidth="1"/>
    <col min="10736" max="10736" width="14" style="1" customWidth="1"/>
    <col min="10737" max="10737" width="8.7109375" style="1" customWidth="1"/>
    <col min="10738" max="10738" width="12.5703125" style="1" customWidth="1"/>
    <col min="10739" max="10739" width="9.85546875" style="1" customWidth="1"/>
    <col min="10740" max="10742" width="0" style="1" hidden="1" customWidth="1"/>
    <col min="10743" max="10743" width="14.140625" style="1" customWidth="1"/>
    <col min="10744" max="10745" width="0" style="1" hidden="1" customWidth="1"/>
    <col min="10746" max="10746" width="17.5703125" style="1" customWidth="1"/>
    <col min="10747" max="10747" width="1.42578125" style="1" customWidth="1"/>
    <col min="10748" max="10748" width="11.85546875" style="1" customWidth="1"/>
    <col min="10749" max="10749" width="16.140625" style="1" customWidth="1"/>
    <col min="10750" max="10750" width="13.28515625" style="1" customWidth="1"/>
    <col min="10751" max="10751" width="14.42578125" style="1" customWidth="1"/>
    <col min="10752" max="10752" width="12" style="1" customWidth="1"/>
    <col min="10753" max="10753" width="13.7109375" style="1" customWidth="1"/>
    <col min="10754" max="10754" width="14" style="1" customWidth="1"/>
    <col min="10755" max="10766" width="9.140625" style="1"/>
    <col min="10767" max="10767" width="11.140625" style="1" bestFit="1" customWidth="1"/>
    <col min="10768" max="10981" width="9.140625" style="1"/>
    <col min="10982" max="10982" width="3.5703125" style="1" customWidth="1"/>
    <col min="10983" max="10983" width="23.28515625" style="1" customWidth="1"/>
    <col min="10984" max="10984" width="0" style="1" hidden="1" customWidth="1"/>
    <col min="10985" max="10985" width="30.140625" style="1" customWidth="1"/>
    <col min="10986" max="10986" width="12.28515625" style="1" customWidth="1"/>
    <col min="10987" max="10989" width="11" style="1" customWidth="1"/>
    <col min="10990" max="10991" width="0" style="1" hidden="1" customWidth="1"/>
    <col min="10992" max="10992" width="14" style="1" customWidth="1"/>
    <col min="10993" max="10993" width="8.7109375" style="1" customWidth="1"/>
    <col min="10994" max="10994" width="12.5703125" style="1" customWidth="1"/>
    <col min="10995" max="10995" width="9.85546875" style="1" customWidth="1"/>
    <col min="10996" max="10998" width="0" style="1" hidden="1" customWidth="1"/>
    <col min="10999" max="10999" width="14.140625" style="1" customWidth="1"/>
    <col min="11000" max="11001" width="0" style="1" hidden="1" customWidth="1"/>
    <col min="11002" max="11002" width="17.5703125" style="1" customWidth="1"/>
    <col min="11003" max="11003" width="1.42578125" style="1" customWidth="1"/>
    <col min="11004" max="11004" width="11.85546875" style="1" customWidth="1"/>
    <col min="11005" max="11005" width="16.140625" style="1" customWidth="1"/>
    <col min="11006" max="11006" width="13.28515625" style="1" customWidth="1"/>
    <col min="11007" max="11007" width="14.42578125" style="1" customWidth="1"/>
    <col min="11008" max="11008" width="12" style="1" customWidth="1"/>
    <col min="11009" max="11009" width="13.7109375" style="1" customWidth="1"/>
    <col min="11010" max="11010" width="14" style="1" customWidth="1"/>
    <col min="11011" max="11022" width="9.140625" style="1"/>
    <col min="11023" max="11023" width="11.140625" style="1" bestFit="1" customWidth="1"/>
    <col min="11024" max="11237" width="9.140625" style="1"/>
    <col min="11238" max="11238" width="3.5703125" style="1" customWidth="1"/>
    <col min="11239" max="11239" width="23.28515625" style="1" customWidth="1"/>
    <col min="11240" max="11240" width="0" style="1" hidden="1" customWidth="1"/>
    <col min="11241" max="11241" width="30.140625" style="1" customWidth="1"/>
    <col min="11242" max="11242" width="12.28515625" style="1" customWidth="1"/>
    <col min="11243" max="11245" width="11" style="1" customWidth="1"/>
    <col min="11246" max="11247" width="0" style="1" hidden="1" customWidth="1"/>
    <col min="11248" max="11248" width="14" style="1" customWidth="1"/>
    <col min="11249" max="11249" width="8.7109375" style="1" customWidth="1"/>
    <col min="11250" max="11250" width="12.5703125" style="1" customWidth="1"/>
    <col min="11251" max="11251" width="9.85546875" style="1" customWidth="1"/>
    <col min="11252" max="11254" width="0" style="1" hidden="1" customWidth="1"/>
    <col min="11255" max="11255" width="14.140625" style="1" customWidth="1"/>
    <col min="11256" max="11257" width="0" style="1" hidden="1" customWidth="1"/>
    <col min="11258" max="11258" width="17.5703125" style="1" customWidth="1"/>
    <col min="11259" max="11259" width="1.42578125" style="1" customWidth="1"/>
    <col min="11260" max="11260" width="11.85546875" style="1" customWidth="1"/>
    <col min="11261" max="11261" width="16.140625" style="1" customWidth="1"/>
    <col min="11262" max="11262" width="13.28515625" style="1" customWidth="1"/>
    <col min="11263" max="11263" width="14.42578125" style="1" customWidth="1"/>
    <col min="11264" max="11264" width="12" style="1" customWidth="1"/>
    <col min="11265" max="11265" width="13.7109375" style="1" customWidth="1"/>
    <col min="11266" max="11266" width="14" style="1" customWidth="1"/>
    <col min="11267" max="11278" width="9.140625" style="1"/>
    <col min="11279" max="11279" width="11.140625" style="1" bestFit="1" customWidth="1"/>
    <col min="11280" max="11493" width="9.140625" style="1"/>
    <col min="11494" max="11494" width="3.5703125" style="1" customWidth="1"/>
    <col min="11495" max="11495" width="23.28515625" style="1" customWidth="1"/>
    <col min="11496" max="11496" width="0" style="1" hidden="1" customWidth="1"/>
    <col min="11497" max="11497" width="30.140625" style="1" customWidth="1"/>
    <col min="11498" max="11498" width="12.28515625" style="1" customWidth="1"/>
    <col min="11499" max="11501" width="11" style="1" customWidth="1"/>
    <col min="11502" max="11503" width="0" style="1" hidden="1" customWidth="1"/>
    <col min="11504" max="11504" width="14" style="1" customWidth="1"/>
    <col min="11505" max="11505" width="8.7109375" style="1" customWidth="1"/>
    <col min="11506" max="11506" width="12.5703125" style="1" customWidth="1"/>
    <col min="11507" max="11507" width="9.85546875" style="1" customWidth="1"/>
    <col min="11508" max="11510" width="0" style="1" hidden="1" customWidth="1"/>
    <col min="11511" max="11511" width="14.140625" style="1" customWidth="1"/>
    <col min="11512" max="11513" width="0" style="1" hidden="1" customWidth="1"/>
    <col min="11514" max="11514" width="17.5703125" style="1" customWidth="1"/>
    <col min="11515" max="11515" width="1.42578125" style="1" customWidth="1"/>
    <col min="11516" max="11516" width="11.85546875" style="1" customWidth="1"/>
    <col min="11517" max="11517" width="16.140625" style="1" customWidth="1"/>
    <col min="11518" max="11518" width="13.28515625" style="1" customWidth="1"/>
    <col min="11519" max="11519" width="14.42578125" style="1" customWidth="1"/>
    <col min="11520" max="11520" width="12" style="1" customWidth="1"/>
    <col min="11521" max="11521" width="13.7109375" style="1" customWidth="1"/>
    <col min="11522" max="11522" width="14" style="1" customWidth="1"/>
    <col min="11523" max="11534" width="9.140625" style="1"/>
    <col min="11535" max="11535" width="11.140625" style="1" bestFit="1" customWidth="1"/>
    <col min="11536" max="11749" width="9.140625" style="1"/>
    <col min="11750" max="11750" width="3.5703125" style="1" customWidth="1"/>
    <col min="11751" max="11751" width="23.28515625" style="1" customWidth="1"/>
    <col min="11752" max="11752" width="0" style="1" hidden="1" customWidth="1"/>
    <col min="11753" max="11753" width="30.140625" style="1" customWidth="1"/>
    <col min="11754" max="11754" width="12.28515625" style="1" customWidth="1"/>
    <col min="11755" max="11757" width="11" style="1" customWidth="1"/>
    <col min="11758" max="11759" width="0" style="1" hidden="1" customWidth="1"/>
    <col min="11760" max="11760" width="14" style="1" customWidth="1"/>
    <col min="11761" max="11761" width="8.7109375" style="1" customWidth="1"/>
    <col min="11762" max="11762" width="12.5703125" style="1" customWidth="1"/>
    <col min="11763" max="11763" width="9.85546875" style="1" customWidth="1"/>
    <col min="11764" max="11766" width="0" style="1" hidden="1" customWidth="1"/>
    <col min="11767" max="11767" width="14.140625" style="1" customWidth="1"/>
    <col min="11768" max="11769" width="0" style="1" hidden="1" customWidth="1"/>
    <col min="11770" max="11770" width="17.5703125" style="1" customWidth="1"/>
    <col min="11771" max="11771" width="1.42578125" style="1" customWidth="1"/>
    <col min="11772" max="11772" width="11.85546875" style="1" customWidth="1"/>
    <col min="11773" max="11773" width="16.140625" style="1" customWidth="1"/>
    <col min="11774" max="11774" width="13.28515625" style="1" customWidth="1"/>
    <col min="11775" max="11775" width="14.42578125" style="1" customWidth="1"/>
    <col min="11776" max="11776" width="12" style="1" customWidth="1"/>
    <col min="11777" max="11777" width="13.7109375" style="1" customWidth="1"/>
    <col min="11778" max="11778" width="14" style="1" customWidth="1"/>
    <col min="11779" max="11790" width="9.140625" style="1"/>
    <col min="11791" max="11791" width="11.140625" style="1" bestFit="1" customWidth="1"/>
    <col min="11792" max="12005" width="9.140625" style="1"/>
    <col min="12006" max="12006" width="3.5703125" style="1" customWidth="1"/>
    <col min="12007" max="12007" width="23.28515625" style="1" customWidth="1"/>
    <col min="12008" max="12008" width="0" style="1" hidden="1" customWidth="1"/>
    <col min="12009" max="12009" width="30.140625" style="1" customWidth="1"/>
    <col min="12010" max="12010" width="12.28515625" style="1" customWidth="1"/>
    <col min="12011" max="12013" width="11" style="1" customWidth="1"/>
    <col min="12014" max="12015" width="0" style="1" hidden="1" customWidth="1"/>
    <col min="12016" max="12016" width="14" style="1" customWidth="1"/>
    <col min="12017" max="12017" width="8.7109375" style="1" customWidth="1"/>
    <col min="12018" max="12018" width="12.5703125" style="1" customWidth="1"/>
    <col min="12019" max="12019" width="9.85546875" style="1" customWidth="1"/>
    <col min="12020" max="12022" width="0" style="1" hidden="1" customWidth="1"/>
    <col min="12023" max="12023" width="14.140625" style="1" customWidth="1"/>
    <col min="12024" max="12025" width="0" style="1" hidden="1" customWidth="1"/>
    <col min="12026" max="12026" width="17.5703125" style="1" customWidth="1"/>
    <col min="12027" max="12027" width="1.42578125" style="1" customWidth="1"/>
    <col min="12028" max="12028" width="11.85546875" style="1" customWidth="1"/>
    <col min="12029" max="12029" width="16.140625" style="1" customWidth="1"/>
    <col min="12030" max="12030" width="13.28515625" style="1" customWidth="1"/>
    <col min="12031" max="12031" width="14.42578125" style="1" customWidth="1"/>
    <col min="12032" max="12032" width="12" style="1" customWidth="1"/>
    <col min="12033" max="12033" width="13.7109375" style="1" customWidth="1"/>
    <col min="12034" max="12034" width="14" style="1" customWidth="1"/>
    <col min="12035" max="12046" width="9.140625" style="1"/>
    <col min="12047" max="12047" width="11.140625" style="1" bestFit="1" customWidth="1"/>
    <col min="12048" max="12261" width="9.140625" style="1"/>
    <col min="12262" max="12262" width="3.5703125" style="1" customWidth="1"/>
    <col min="12263" max="12263" width="23.28515625" style="1" customWidth="1"/>
    <col min="12264" max="12264" width="0" style="1" hidden="1" customWidth="1"/>
    <col min="12265" max="12265" width="30.140625" style="1" customWidth="1"/>
    <col min="12266" max="12266" width="12.28515625" style="1" customWidth="1"/>
    <col min="12267" max="12269" width="11" style="1" customWidth="1"/>
    <col min="12270" max="12271" width="0" style="1" hidden="1" customWidth="1"/>
    <col min="12272" max="12272" width="14" style="1" customWidth="1"/>
    <col min="12273" max="12273" width="8.7109375" style="1" customWidth="1"/>
    <col min="12274" max="12274" width="12.5703125" style="1" customWidth="1"/>
    <col min="12275" max="12275" width="9.85546875" style="1" customWidth="1"/>
    <col min="12276" max="12278" width="0" style="1" hidden="1" customWidth="1"/>
    <col min="12279" max="12279" width="14.140625" style="1" customWidth="1"/>
    <col min="12280" max="12281" width="0" style="1" hidden="1" customWidth="1"/>
    <col min="12282" max="12282" width="17.5703125" style="1" customWidth="1"/>
    <col min="12283" max="12283" width="1.42578125" style="1" customWidth="1"/>
    <col min="12284" max="12284" width="11.85546875" style="1" customWidth="1"/>
    <col min="12285" max="12285" width="16.140625" style="1" customWidth="1"/>
    <col min="12286" max="12286" width="13.28515625" style="1" customWidth="1"/>
    <col min="12287" max="12287" width="14.42578125" style="1" customWidth="1"/>
    <col min="12288" max="12288" width="12" style="1" customWidth="1"/>
    <col min="12289" max="12289" width="13.7109375" style="1" customWidth="1"/>
    <col min="12290" max="12290" width="14" style="1" customWidth="1"/>
    <col min="12291" max="12302" width="9.140625" style="1"/>
    <col min="12303" max="12303" width="11.140625" style="1" bestFit="1" customWidth="1"/>
    <col min="12304" max="12517" width="9.140625" style="1"/>
    <col min="12518" max="12518" width="3.5703125" style="1" customWidth="1"/>
    <col min="12519" max="12519" width="23.28515625" style="1" customWidth="1"/>
    <col min="12520" max="12520" width="0" style="1" hidden="1" customWidth="1"/>
    <col min="12521" max="12521" width="30.140625" style="1" customWidth="1"/>
    <col min="12522" max="12522" width="12.28515625" style="1" customWidth="1"/>
    <col min="12523" max="12525" width="11" style="1" customWidth="1"/>
    <col min="12526" max="12527" width="0" style="1" hidden="1" customWidth="1"/>
    <col min="12528" max="12528" width="14" style="1" customWidth="1"/>
    <col min="12529" max="12529" width="8.7109375" style="1" customWidth="1"/>
    <col min="12530" max="12530" width="12.5703125" style="1" customWidth="1"/>
    <col min="12531" max="12531" width="9.85546875" style="1" customWidth="1"/>
    <col min="12532" max="12534" width="0" style="1" hidden="1" customWidth="1"/>
    <col min="12535" max="12535" width="14.140625" style="1" customWidth="1"/>
    <col min="12536" max="12537" width="0" style="1" hidden="1" customWidth="1"/>
    <col min="12538" max="12538" width="17.5703125" style="1" customWidth="1"/>
    <col min="12539" max="12539" width="1.42578125" style="1" customWidth="1"/>
    <col min="12540" max="12540" width="11.85546875" style="1" customWidth="1"/>
    <col min="12541" max="12541" width="16.140625" style="1" customWidth="1"/>
    <col min="12542" max="12542" width="13.28515625" style="1" customWidth="1"/>
    <col min="12543" max="12543" width="14.42578125" style="1" customWidth="1"/>
    <col min="12544" max="12544" width="12" style="1" customWidth="1"/>
    <col min="12545" max="12545" width="13.7109375" style="1" customWidth="1"/>
    <col min="12546" max="12546" width="14" style="1" customWidth="1"/>
    <col min="12547" max="12558" width="9.140625" style="1"/>
    <col min="12559" max="12559" width="11.140625" style="1" bestFit="1" customWidth="1"/>
    <col min="12560" max="12773" width="9.140625" style="1"/>
    <col min="12774" max="12774" width="3.5703125" style="1" customWidth="1"/>
    <col min="12775" max="12775" width="23.28515625" style="1" customWidth="1"/>
    <col min="12776" max="12776" width="0" style="1" hidden="1" customWidth="1"/>
    <col min="12777" max="12777" width="30.140625" style="1" customWidth="1"/>
    <col min="12778" max="12778" width="12.28515625" style="1" customWidth="1"/>
    <col min="12779" max="12781" width="11" style="1" customWidth="1"/>
    <col min="12782" max="12783" width="0" style="1" hidden="1" customWidth="1"/>
    <col min="12784" max="12784" width="14" style="1" customWidth="1"/>
    <col min="12785" max="12785" width="8.7109375" style="1" customWidth="1"/>
    <col min="12786" max="12786" width="12.5703125" style="1" customWidth="1"/>
    <col min="12787" max="12787" width="9.85546875" style="1" customWidth="1"/>
    <col min="12788" max="12790" width="0" style="1" hidden="1" customWidth="1"/>
    <col min="12791" max="12791" width="14.140625" style="1" customWidth="1"/>
    <col min="12792" max="12793" width="0" style="1" hidden="1" customWidth="1"/>
    <col min="12794" max="12794" width="17.5703125" style="1" customWidth="1"/>
    <col min="12795" max="12795" width="1.42578125" style="1" customWidth="1"/>
    <col min="12796" max="12796" width="11.85546875" style="1" customWidth="1"/>
    <col min="12797" max="12797" width="16.140625" style="1" customWidth="1"/>
    <col min="12798" max="12798" width="13.28515625" style="1" customWidth="1"/>
    <col min="12799" max="12799" width="14.42578125" style="1" customWidth="1"/>
    <col min="12800" max="12800" width="12" style="1" customWidth="1"/>
    <col min="12801" max="12801" width="13.7109375" style="1" customWidth="1"/>
    <col min="12802" max="12802" width="14" style="1" customWidth="1"/>
    <col min="12803" max="12814" width="9.140625" style="1"/>
    <col min="12815" max="12815" width="11.140625" style="1" bestFit="1" customWidth="1"/>
    <col min="12816" max="13029" width="9.140625" style="1"/>
    <col min="13030" max="13030" width="3.5703125" style="1" customWidth="1"/>
    <col min="13031" max="13031" width="23.28515625" style="1" customWidth="1"/>
    <col min="13032" max="13032" width="0" style="1" hidden="1" customWidth="1"/>
    <col min="13033" max="13033" width="30.140625" style="1" customWidth="1"/>
    <col min="13034" max="13034" width="12.28515625" style="1" customWidth="1"/>
    <col min="13035" max="13037" width="11" style="1" customWidth="1"/>
    <col min="13038" max="13039" width="0" style="1" hidden="1" customWidth="1"/>
    <col min="13040" max="13040" width="14" style="1" customWidth="1"/>
    <col min="13041" max="13041" width="8.7109375" style="1" customWidth="1"/>
    <col min="13042" max="13042" width="12.5703125" style="1" customWidth="1"/>
    <col min="13043" max="13043" width="9.85546875" style="1" customWidth="1"/>
    <col min="13044" max="13046" width="0" style="1" hidden="1" customWidth="1"/>
    <col min="13047" max="13047" width="14.140625" style="1" customWidth="1"/>
    <col min="13048" max="13049" width="0" style="1" hidden="1" customWidth="1"/>
    <col min="13050" max="13050" width="17.5703125" style="1" customWidth="1"/>
    <col min="13051" max="13051" width="1.42578125" style="1" customWidth="1"/>
    <col min="13052" max="13052" width="11.85546875" style="1" customWidth="1"/>
    <col min="13053" max="13053" width="16.140625" style="1" customWidth="1"/>
    <col min="13054" max="13054" width="13.28515625" style="1" customWidth="1"/>
    <col min="13055" max="13055" width="14.42578125" style="1" customWidth="1"/>
    <col min="13056" max="13056" width="12" style="1" customWidth="1"/>
    <col min="13057" max="13057" width="13.7109375" style="1" customWidth="1"/>
    <col min="13058" max="13058" width="14" style="1" customWidth="1"/>
    <col min="13059" max="13070" width="9.140625" style="1"/>
    <col min="13071" max="13071" width="11.140625" style="1" bestFit="1" customWidth="1"/>
    <col min="13072" max="13285" width="9.140625" style="1"/>
    <col min="13286" max="13286" width="3.5703125" style="1" customWidth="1"/>
    <col min="13287" max="13287" width="23.28515625" style="1" customWidth="1"/>
    <col min="13288" max="13288" width="0" style="1" hidden="1" customWidth="1"/>
    <col min="13289" max="13289" width="30.140625" style="1" customWidth="1"/>
    <col min="13290" max="13290" width="12.28515625" style="1" customWidth="1"/>
    <col min="13291" max="13293" width="11" style="1" customWidth="1"/>
    <col min="13294" max="13295" width="0" style="1" hidden="1" customWidth="1"/>
    <col min="13296" max="13296" width="14" style="1" customWidth="1"/>
    <col min="13297" max="13297" width="8.7109375" style="1" customWidth="1"/>
    <col min="13298" max="13298" width="12.5703125" style="1" customWidth="1"/>
    <col min="13299" max="13299" width="9.85546875" style="1" customWidth="1"/>
    <col min="13300" max="13302" width="0" style="1" hidden="1" customWidth="1"/>
    <col min="13303" max="13303" width="14.140625" style="1" customWidth="1"/>
    <col min="13304" max="13305" width="0" style="1" hidden="1" customWidth="1"/>
    <col min="13306" max="13306" width="17.5703125" style="1" customWidth="1"/>
    <col min="13307" max="13307" width="1.42578125" style="1" customWidth="1"/>
    <col min="13308" max="13308" width="11.85546875" style="1" customWidth="1"/>
    <col min="13309" max="13309" width="16.140625" style="1" customWidth="1"/>
    <col min="13310" max="13310" width="13.28515625" style="1" customWidth="1"/>
    <col min="13311" max="13311" width="14.42578125" style="1" customWidth="1"/>
    <col min="13312" max="13312" width="12" style="1" customWidth="1"/>
    <col min="13313" max="13313" width="13.7109375" style="1" customWidth="1"/>
    <col min="13314" max="13314" width="14" style="1" customWidth="1"/>
    <col min="13315" max="13326" width="9.140625" style="1"/>
    <col min="13327" max="13327" width="11.140625" style="1" bestFit="1" customWidth="1"/>
    <col min="13328" max="13541" width="9.140625" style="1"/>
    <col min="13542" max="13542" width="3.5703125" style="1" customWidth="1"/>
    <col min="13543" max="13543" width="23.28515625" style="1" customWidth="1"/>
    <col min="13544" max="13544" width="0" style="1" hidden="1" customWidth="1"/>
    <col min="13545" max="13545" width="30.140625" style="1" customWidth="1"/>
    <col min="13546" max="13546" width="12.28515625" style="1" customWidth="1"/>
    <col min="13547" max="13549" width="11" style="1" customWidth="1"/>
    <col min="13550" max="13551" width="0" style="1" hidden="1" customWidth="1"/>
    <col min="13552" max="13552" width="14" style="1" customWidth="1"/>
    <col min="13553" max="13553" width="8.7109375" style="1" customWidth="1"/>
    <col min="13554" max="13554" width="12.5703125" style="1" customWidth="1"/>
    <col min="13555" max="13555" width="9.85546875" style="1" customWidth="1"/>
    <col min="13556" max="13558" width="0" style="1" hidden="1" customWidth="1"/>
    <col min="13559" max="13559" width="14.140625" style="1" customWidth="1"/>
    <col min="13560" max="13561" width="0" style="1" hidden="1" customWidth="1"/>
    <col min="13562" max="13562" width="17.5703125" style="1" customWidth="1"/>
    <col min="13563" max="13563" width="1.42578125" style="1" customWidth="1"/>
    <col min="13564" max="13564" width="11.85546875" style="1" customWidth="1"/>
    <col min="13565" max="13565" width="16.140625" style="1" customWidth="1"/>
    <col min="13566" max="13566" width="13.28515625" style="1" customWidth="1"/>
    <col min="13567" max="13567" width="14.42578125" style="1" customWidth="1"/>
    <col min="13568" max="13568" width="12" style="1" customWidth="1"/>
    <col min="13569" max="13569" width="13.7109375" style="1" customWidth="1"/>
    <col min="13570" max="13570" width="14" style="1" customWidth="1"/>
    <col min="13571" max="13582" width="9.140625" style="1"/>
    <col min="13583" max="13583" width="11.140625" style="1" bestFit="1" customWidth="1"/>
    <col min="13584" max="13797" width="9.140625" style="1"/>
    <col min="13798" max="13798" width="3.5703125" style="1" customWidth="1"/>
    <col min="13799" max="13799" width="23.28515625" style="1" customWidth="1"/>
    <col min="13800" max="13800" width="0" style="1" hidden="1" customWidth="1"/>
    <col min="13801" max="13801" width="30.140625" style="1" customWidth="1"/>
    <col min="13802" max="13802" width="12.28515625" style="1" customWidth="1"/>
    <col min="13803" max="13805" width="11" style="1" customWidth="1"/>
    <col min="13806" max="13807" width="0" style="1" hidden="1" customWidth="1"/>
    <col min="13808" max="13808" width="14" style="1" customWidth="1"/>
    <col min="13809" max="13809" width="8.7109375" style="1" customWidth="1"/>
    <col min="13810" max="13810" width="12.5703125" style="1" customWidth="1"/>
    <col min="13811" max="13811" width="9.85546875" style="1" customWidth="1"/>
    <col min="13812" max="13814" width="0" style="1" hidden="1" customWidth="1"/>
    <col min="13815" max="13815" width="14.140625" style="1" customWidth="1"/>
    <col min="13816" max="13817" width="0" style="1" hidden="1" customWidth="1"/>
    <col min="13818" max="13818" width="17.5703125" style="1" customWidth="1"/>
    <col min="13819" max="13819" width="1.42578125" style="1" customWidth="1"/>
    <col min="13820" max="13820" width="11.85546875" style="1" customWidth="1"/>
    <col min="13821" max="13821" width="16.140625" style="1" customWidth="1"/>
    <col min="13822" max="13822" width="13.28515625" style="1" customWidth="1"/>
    <col min="13823" max="13823" width="14.42578125" style="1" customWidth="1"/>
    <col min="13824" max="13824" width="12" style="1" customWidth="1"/>
    <col min="13825" max="13825" width="13.7109375" style="1" customWidth="1"/>
    <col min="13826" max="13826" width="14" style="1" customWidth="1"/>
    <col min="13827" max="13838" width="9.140625" style="1"/>
    <col min="13839" max="13839" width="11.140625" style="1" bestFit="1" customWidth="1"/>
    <col min="13840" max="14053" width="9.140625" style="1"/>
    <col min="14054" max="14054" width="3.5703125" style="1" customWidth="1"/>
    <col min="14055" max="14055" width="23.28515625" style="1" customWidth="1"/>
    <col min="14056" max="14056" width="0" style="1" hidden="1" customWidth="1"/>
    <col min="14057" max="14057" width="30.140625" style="1" customWidth="1"/>
    <col min="14058" max="14058" width="12.28515625" style="1" customWidth="1"/>
    <col min="14059" max="14061" width="11" style="1" customWidth="1"/>
    <col min="14062" max="14063" width="0" style="1" hidden="1" customWidth="1"/>
    <col min="14064" max="14064" width="14" style="1" customWidth="1"/>
    <col min="14065" max="14065" width="8.7109375" style="1" customWidth="1"/>
    <col min="14066" max="14066" width="12.5703125" style="1" customWidth="1"/>
    <col min="14067" max="14067" width="9.85546875" style="1" customWidth="1"/>
    <col min="14068" max="14070" width="0" style="1" hidden="1" customWidth="1"/>
    <col min="14071" max="14071" width="14.140625" style="1" customWidth="1"/>
    <col min="14072" max="14073" width="0" style="1" hidden="1" customWidth="1"/>
    <col min="14074" max="14074" width="17.5703125" style="1" customWidth="1"/>
    <col min="14075" max="14075" width="1.42578125" style="1" customWidth="1"/>
    <col min="14076" max="14076" width="11.85546875" style="1" customWidth="1"/>
    <col min="14077" max="14077" width="16.140625" style="1" customWidth="1"/>
    <col min="14078" max="14078" width="13.28515625" style="1" customWidth="1"/>
    <col min="14079" max="14079" width="14.42578125" style="1" customWidth="1"/>
    <col min="14080" max="14080" width="12" style="1" customWidth="1"/>
    <col min="14081" max="14081" width="13.7109375" style="1" customWidth="1"/>
    <col min="14082" max="14082" width="14" style="1" customWidth="1"/>
    <col min="14083" max="14094" width="9.140625" style="1"/>
    <col min="14095" max="14095" width="11.140625" style="1" bestFit="1" customWidth="1"/>
    <col min="14096" max="14309" width="9.140625" style="1"/>
    <col min="14310" max="14310" width="3.5703125" style="1" customWidth="1"/>
    <col min="14311" max="14311" width="23.28515625" style="1" customWidth="1"/>
    <col min="14312" max="14312" width="0" style="1" hidden="1" customWidth="1"/>
    <col min="14313" max="14313" width="30.140625" style="1" customWidth="1"/>
    <col min="14314" max="14314" width="12.28515625" style="1" customWidth="1"/>
    <col min="14315" max="14317" width="11" style="1" customWidth="1"/>
    <col min="14318" max="14319" width="0" style="1" hidden="1" customWidth="1"/>
    <col min="14320" max="14320" width="14" style="1" customWidth="1"/>
    <col min="14321" max="14321" width="8.7109375" style="1" customWidth="1"/>
    <col min="14322" max="14322" width="12.5703125" style="1" customWidth="1"/>
    <col min="14323" max="14323" width="9.85546875" style="1" customWidth="1"/>
    <col min="14324" max="14326" width="0" style="1" hidden="1" customWidth="1"/>
    <col min="14327" max="14327" width="14.140625" style="1" customWidth="1"/>
    <col min="14328" max="14329" width="0" style="1" hidden="1" customWidth="1"/>
    <col min="14330" max="14330" width="17.5703125" style="1" customWidth="1"/>
    <col min="14331" max="14331" width="1.42578125" style="1" customWidth="1"/>
    <col min="14332" max="14332" width="11.85546875" style="1" customWidth="1"/>
    <col min="14333" max="14333" width="16.140625" style="1" customWidth="1"/>
    <col min="14334" max="14334" width="13.28515625" style="1" customWidth="1"/>
    <col min="14335" max="14335" width="14.42578125" style="1" customWidth="1"/>
    <col min="14336" max="14336" width="12" style="1" customWidth="1"/>
    <col min="14337" max="14337" width="13.7109375" style="1" customWidth="1"/>
    <col min="14338" max="14338" width="14" style="1" customWidth="1"/>
    <col min="14339" max="14350" width="9.140625" style="1"/>
    <col min="14351" max="14351" width="11.140625" style="1" bestFit="1" customWidth="1"/>
    <col min="14352" max="14565" width="9.140625" style="1"/>
    <col min="14566" max="14566" width="3.5703125" style="1" customWidth="1"/>
    <col min="14567" max="14567" width="23.28515625" style="1" customWidth="1"/>
    <col min="14568" max="14568" width="0" style="1" hidden="1" customWidth="1"/>
    <col min="14569" max="14569" width="30.140625" style="1" customWidth="1"/>
    <col min="14570" max="14570" width="12.28515625" style="1" customWidth="1"/>
    <col min="14571" max="14573" width="11" style="1" customWidth="1"/>
    <col min="14574" max="14575" width="0" style="1" hidden="1" customWidth="1"/>
    <col min="14576" max="14576" width="14" style="1" customWidth="1"/>
    <col min="14577" max="14577" width="8.7109375" style="1" customWidth="1"/>
    <col min="14578" max="14578" width="12.5703125" style="1" customWidth="1"/>
    <col min="14579" max="14579" width="9.85546875" style="1" customWidth="1"/>
    <col min="14580" max="14582" width="0" style="1" hidden="1" customWidth="1"/>
    <col min="14583" max="14583" width="14.140625" style="1" customWidth="1"/>
    <col min="14584" max="14585" width="0" style="1" hidden="1" customWidth="1"/>
    <col min="14586" max="14586" width="17.5703125" style="1" customWidth="1"/>
    <col min="14587" max="14587" width="1.42578125" style="1" customWidth="1"/>
    <col min="14588" max="14588" width="11.85546875" style="1" customWidth="1"/>
    <col min="14589" max="14589" width="16.140625" style="1" customWidth="1"/>
    <col min="14590" max="14590" width="13.28515625" style="1" customWidth="1"/>
    <col min="14591" max="14591" width="14.42578125" style="1" customWidth="1"/>
    <col min="14592" max="14592" width="12" style="1" customWidth="1"/>
    <col min="14593" max="14593" width="13.7109375" style="1" customWidth="1"/>
    <col min="14594" max="14594" width="14" style="1" customWidth="1"/>
    <col min="14595" max="14606" width="9.140625" style="1"/>
    <col min="14607" max="14607" width="11.140625" style="1" bestFit="1" customWidth="1"/>
    <col min="14608" max="14821" width="9.140625" style="1"/>
    <col min="14822" max="14822" width="3.5703125" style="1" customWidth="1"/>
    <col min="14823" max="14823" width="23.28515625" style="1" customWidth="1"/>
    <col min="14824" max="14824" width="0" style="1" hidden="1" customWidth="1"/>
    <col min="14825" max="14825" width="30.140625" style="1" customWidth="1"/>
    <col min="14826" max="14826" width="12.28515625" style="1" customWidth="1"/>
    <col min="14827" max="14829" width="11" style="1" customWidth="1"/>
    <col min="14830" max="14831" width="0" style="1" hidden="1" customWidth="1"/>
    <col min="14832" max="14832" width="14" style="1" customWidth="1"/>
    <col min="14833" max="14833" width="8.7109375" style="1" customWidth="1"/>
    <col min="14834" max="14834" width="12.5703125" style="1" customWidth="1"/>
    <col min="14835" max="14835" width="9.85546875" style="1" customWidth="1"/>
    <col min="14836" max="14838" width="0" style="1" hidden="1" customWidth="1"/>
    <col min="14839" max="14839" width="14.140625" style="1" customWidth="1"/>
    <col min="14840" max="14841" width="0" style="1" hidden="1" customWidth="1"/>
    <col min="14842" max="14842" width="17.5703125" style="1" customWidth="1"/>
    <col min="14843" max="14843" width="1.42578125" style="1" customWidth="1"/>
    <col min="14844" max="14844" width="11.85546875" style="1" customWidth="1"/>
    <col min="14845" max="14845" width="16.140625" style="1" customWidth="1"/>
    <col min="14846" max="14846" width="13.28515625" style="1" customWidth="1"/>
    <col min="14847" max="14847" width="14.42578125" style="1" customWidth="1"/>
    <col min="14848" max="14848" width="12" style="1" customWidth="1"/>
    <col min="14849" max="14849" width="13.7109375" style="1" customWidth="1"/>
    <col min="14850" max="14850" width="14" style="1" customWidth="1"/>
    <col min="14851" max="14862" width="9.140625" style="1"/>
    <col min="14863" max="14863" width="11.140625" style="1" bestFit="1" customWidth="1"/>
    <col min="14864" max="15077" width="9.140625" style="1"/>
    <col min="15078" max="15078" width="3.5703125" style="1" customWidth="1"/>
    <col min="15079" max="15079" width="23.28515625" style="1" customWidth="1"/>
    <col min="15080" max="15080" width="0" style="1" hidden="1" customWidth="1"/>
    <col min="15081" max="15081" width="30.140625" style="1" customWidth="1"/>
    <col min="15082" max="15082" width="12.28515625" style="1" customWidth="1"/>
    <col min="15083" max="15085" width="11" style="1" customWidth="1"/>
    <col min="15086" max="15087" width="0" style="1" hidden="1" customWidth="1"/>
    <col min="15088" max="15088" width="14" style="1" customWidth="1"/>
    <col min="15089" max="15089" width="8.7109375" style="1" customWidth="1"/>
    <col min="15090" max="15090" width="12.5703125" style="1" customWidth="1"/>
    <col min="15091" max="15091" width="9.85546875" style="1" customWidth="1"/>
    <col min="15092" max="15094" width="0" style="1" hidden="1" customWidth="1"/>
    <col min="15095" max="15095" width="14.140625" style="1" customWidth="1"/>
    <col min="15096" max="15097" width="0" style="1" hidden="1" customWidth="1"/>
    <col min="15098" max="15098" width="17.5703125" style="1" customWidth="1"/>
    <col min="15099" max="15099" width="1.42578125" style="1" customWidth="1"/>
    <col min="15100" max="15100" width="11.85546875" style="1" customWidth="1"/>
    <col min="15101" max="15101" width="16.140625" style="1" customWidth="1"/>
    <col min="15102" max="15102" width="13.28515625" style="1" customWidth="1"/>
    <col min="15103" max="15103" width="14.42578125" style="1" customWidth="1"/>
    <col min="15104" max="15104" width="12" style="1" customWidth="1"/>
    <col min="15105" max="15105" width="13.7109375" style="1" customWidth="1"/>
    <col min="15106" max="15106" width="14" style="1" customWidth="1"/>
    <col min="15107" max="15118" width="9.140625" style="1"/>
    <col min="15119" max="15119" width="11.140625" style="1" bestFit="1" customWidth="1"/>
    <col min="15120" max="15333" width="9.140625" style="1"/>
    <col min="15334" max="15334" width="3.5703125" style="1" customWidth="1"/>
    <col min="15335" max="15335" width="23.28515625" style="1" customWidth="1"/>
    <col min="15336" max="15336" width="0" style="1" hidden="1" customWidth="1"/>
    <col min="15337" max="15337" width="30.140625" style="1" customWidth="1"/>
    <col min="15338" max="15338" width="12.28515625" style="1" customWidth="1"/>
    <col min="15339" max="15341" width="11" style="1" customWidth="1"/>
    <col min="15342" max="15343" width="0" style="1" hidden="1" customWidth="1"/>
    <col min="15344" max="15344" width="14" style="1" customWidth="1"/>
    <col min="15345" max="15345" width="8.7109375" style="1" customWidth="1"/>
    <col min="15346" max="15346" width="12.5703125" style="1" customWidth="1"/>
    <col min="15347" max="15347" width="9.85546875" style="1" customWidth="1"/>
    <col min="15348" max="15350" width="0" style="1" hidden="1" customWidth="1"/>
    <col min="15351" max="15351" width="14.140625" style="1" customWidth="1"/>
    <col min="15352" max="15353" width="0" style="1" hidden="1" customWidth="1"/>
    <col min="15354" max="15354" width="17.5703125" style="1" customWidth="1"/>
    <col min="15355" max="15355" width="1.42578125" style="1" customWidth="1"/>
    <col min="15356" max="15356" width="11.85546875" style="1" customWidth="1"/>
    <col min="15357" max="15357" width="16.140625" style="1" customWidth="1"/>
    <col min="15358" max="15358" width="13.28515625" style="1" customWidth="1"/>
    <col min="15359" max="15359" width="14.42578125" style="1" customWidth="1"/>
    <col min="15360" max="15360" width="12" style="1" customWidth="1"/>
    <col min="15361" max="15361" width="13.7109375" style="1" customWidth="1"/>
    <col min="15362" max="15362" width="14" style="1" customWidth="1"/>
    <col min="15363" max="15374" width="9.140625" style="1"/>
    <col min="15375" max="15375" width="11.140625" style="1" bestFit="1" customWidth="1"/>
    <col min="15376" max="15589" width="9.140625" style="1"/>
    <col min="15590" max="15590" width="3.5703125" style="1" customWidth="1"/>
    <col min="15591" max="15591" width="23.28515625" style="1" customWidth="1"/>
    <col min="15592" max="15592" width="0" style="1" hidden="1" customWidth="1"/>
    <col min="15593" max="15593" width="30.140625" style="1" customWidth="1"/>
    <col min="15594" max="15594" width="12.28515625" style="1" customWidth="1"/>
    <col min="15595" max="15597" width="11" style="1" customWidth="1"/>
    <col min="15598" max="15599" width="0" style="1" hidden="1" customWidth="1"/>
    <col min="15600" max="15600" width="14" style="1" customWidth="1"/>
    <col min="15601" max="15601" width="8.7109375" style="1" customWidth="1"/>
    <col min="15602" max="15602" width="12.5703125" style="1" customWidth="1"/>
    <col min="15603" max="15603" width="9.85546875" style="1" customWidth="1"/>
    <col min="15604" max="15606" width="0" style="1" hidden="1" customWidth="1"/>
    <col min="15607" max="15607" width="14.140625" style="1" customWidth="1"/>
    <col min="15608" max="15609" width="0" style="1" hidden="1" customWidth="1"/>
    <col min="15610" max="15610" width="17.5703125" style="1" customWidth="1"/>
    <col min="15611" max="15611" width="1.42578125" style="1" customWidth="1"/>
    <col min="15612" max="15612" width="11.85546875" style="1" customWidth="1"/>
    <col min="15613" max="15613" width="16.140625" style="1" customWidth="1"/>
    <col min="15614" max="15614" width="13.28515625" style="1" customWidth="1"/>
    <col min="15615" max="15615" width="14.42578125" style="1" customWidth="1"/>
    <col min="15616" max="15616" width="12" style="1" customWidth="1"/>
    <col min="15617" max="15617" width="13.7109375" style="1" customWidth="1"/>
    <col min="15618" max="15618" width="14" style="1" customWidth="1"/>
    <col min="15619" max="15630" width="9.140625" style="1"/>
    <col min="15631" max="15631" width="11.140625" style="1" bestFit="1" customWidth="1"/>
    <col min="15632" max="15845" width="9.140625" style="1"/>
    <col min="15846" max="15846" width="3.5703125" style="1" customWidth="1"/>
    <col min="15847" max="15847" width="23.28515625" style="1" customWidth="1"/>
    <col min="15848" max="15848" width="0" style="1" hidden="1" customWidth="1"/>
    <col min="15849" max="15849" width="30.140625" style="1" customWidth="1"/>
    <col min="15850" max="15850" width="12.28515625" style="1" customWidth="1"/>
    <col min="15851" max="15853" width="11" style="1" customWidth="1"/>
    <col min="15854" max="15855" width="0" style="1" hidden="1" customWidth="1"/>
    <col min="15856" max="15856" width="14" style="1" customWidth="1"/>
    <col min="15857" max="15857" width="8.7109375" style="1" customWidth="1"/>
    <col min="15858" max="15858" width="12.5703125" style="1" customWidth="1"/>
    <col min="15859" max="15859" width="9.85546875" style="1" customWidth="1"/>
    <col min="15860" max="15862" width="0" style="1" hidden="1" customWidth="1"/>
    <col min="15863" max="15863" width="14.140625" style="1" customWidth="1"/>
    <col min="15864" max="15865" width="0" style="1" hidden="1" customWidth="1"/>
    <col min="15866" max="15866" width="17.5703125" style="1" customWidth="1"/>
    <col min="15867" max="15867" width="1.42578125" style="1" customWidth="1"/>
    <col min="15868" max="15868" width="11.85546875" style="1" customWidth="1"/>
    <col min="15869" max="15869" width="16.140625" style="1" customWidth="1"/>
    <col min="15870" max="15870" width="13.28515625" style="1" customWidth="1"/>
    <col min="15871" max="15871" width="14.42578125" style="1" customWidth="1"/>
    <col min="15872" max="15872" width="12" style="1" customWidth="1"/>
    <col min="15873" max="15873" width="13.7109375" style="1" customWidth="1"/>
    <col min="15874" max="15874" width="14" style="1" customWidth="1"/>
    <col min="15875" max="15886" width="9.140625" style="1"/>
    <col min="15887" max="15887" width="11.140625" style="1" bestFit="1" customWidth="1"/>
    <col min="15888" max="16101" width="9.140625" style="1"/>
    <col min="16102" max="16102" width="3.5703125" style="1" customWidth="1"/>
    <col min="16103" max="16103" width="23.28515625" style="1" customWidth="1"/>
    <col min="16104" max="16104" width="0" style="1" hidden="1" customWidth="1"/>
    <col min="16105" max="16105" width="30.140625" style="1" customWidth="1"/>
    <col min="16106" max="16106" width="12.28515625" style="1" customWidth="1"/>
    <col min="16107" max="16109" width="11" style="1" customWidth="1"/>
    <col min="16110" max="16111" width="0" style="1" hidden="1" customWidth="1"/>
    <col min="16112" max="16112" width="14" style="1" customWidth="1"/>
    <col min="16113" max="16113" width="8.7109375" style="1" customWidth="1"/>
    <col min="16114" max="16114" width="12.5703125" style="1" customWidth="1"/>
    <col min="16115" max="16115" width="9.85546875" style="1" customWidth="1"/>
    <col min="16116" max="16118" width="0" style="1" hidden="1" customWidth="1"/>
    <col min="16119" max="16119" width="14.140625" style="1" customWidth="1"/>
    <col min="16120" max="16121" width="0" style="1" hidden="1" customWidth="1"/>
    <col min="16122" max="16122" width="17.5703125" style="1" customWidth="1"/>
    <col min="16123" max="16123" width="1.42578125" style="1" customWidth="1"/>
    <col min="16124" max="16124" width="11.85546875" style="1" customWidth="1"/>
    <col min="16125" max="16125" width="16.140625" style="1" customWidth="1"/>
    <col min="16126" max="16126" width="13.28515625" style="1" customWidth="1"/>
    <col min="16127" max="16127" width="14.42578125" style="1" customWidth="1"/>
    <col min="16128" max="16128" width="12" style="1" customWidth="1"/>
    <col min="16129" max="16129" width="13.7109375" style="1" customWidth="1"/>
    <col min="16130" max="16130" width="14" style="1" customWidth="1"/>
    <col min="16131" max="16142" width="9.140625" style="1"/>
    <col min="16143" max="16143" width="11.140625" style="1" bestFit="1" customWidth="1"/>
    <col min="16144" max="16384" width="9.140625" style="1"/>
  </cols>
  <sheetData>
    <row r="1" spans="1:10" ht="24.75" customHeight="1" x14ac:dyDescent="0.25">
      <c r="A1" s="27" t="s">
        <v>0</v>
      </c>
      <c r="B1" s="27"/>
      <c r="C1" s="27"/>
      <c r="D1" s="27"/>
      <c r="E1" s="27"/>
      <c r="F1" s="27"/>
      <c r="G1" s="27"/>
      <c r="H1" s="27"/>
      <c r="I1" s="28"/>
    </row>
    <row r="2" spans="1:10" s="4" customFormat="1" ht="81.75" customHeight="1" x14ac:dyDescent="0.25">
      <c r="A2" s="35" t="s">
        <v>1</v>
      </c>
      <c r="B2" s="36" t="s">
        <v>2</v>
      </c>
      <c r="C2" s="25"/>
      <c r="D2" s="38" t="s">
        <v>3</v>
      </c>
      <c r="E2" s="38"/>
      <c r="F2" s="38"/>
      <c r="G2" s="31" t="s">
        <v>4</v>
      </c>
      <c r="H2" s="32"/>
      <c r="I2" s="23" t="s">
        <v>5</v>
      </c>
      <c r="J2" s="3"/>
    </row>
    <row r="3" spans="1:10" s="4" customFormat="1" ht="56.25" customHeight="1" x14ac:dyDescent="0.25">
      <c r="A3" s="35"/>
      <c r="B3" s="37"/>
      <c r="C3" s="26" t="s">
        <v>11</v>
      </c>
      <c r="D3" s="5" t="s">
        <v>16</v>
      </c>
      <c r="E3" s="5" t="s">
        <v>15</v>
      </c>
      <c r="F3" s="6" t="s">
        <v>13</v>
      </c>
      <c r="G3" s="6" t="s">
        <v>6</v>
      </c>
      <c r="H3" s="24" t="s">
        <v>9</v>
      </c>
      <c r="I3" s="20"/>
      <c r="J3" s="3"/>
    </row>
    <row r="4" spans="1:10" s="10" customFormat="1" ht="71.25" customHeight="1" x14ac:dyDescent="0.25">
      <c r="A4" s="41">
        <v>1</v>
      </c>
      <c r="B4" s="39" t="s">
        <v>14</v>
      </c>
      <c r="C4" s="40" t="s">
        <v>12</v>
      </c>
      <c r="D4" s="42">
        <v>163</v>
      </c>
      <c r="E4" s="42">
        <v>183</v>
      </c>
      <c r="F4" s="42">
        <v>195</v>
      </c>
      <c r="G4" s="43" t="s">
        <v>7</v>
      </c>
      <c r="H4" s="43">
        <v>740</v>
      </c>
      <c r="I4" s="44">
        <f>MIN(D5:F5)</f>
        <v>120620</v>
      </c>
      <c r="J4" s="9"/>
    </row>
    <row r="5" spans="1:10" s="10" customFormat="1" ht="18.75" customHeight="1" x14ac:dyDescent="0.25">
      <c r="A5" s="11"/>
      <c r="B5" s="12" t="s">
        <v>10</v>
      </c>
      <c r="C5" s="12"/>
      <c r="D5" s="7">
        <f>D4*H4</f>
        <v>120620</v>
      </c>
      <c r="E5" s="7">
        <f>E4*H4</f>
        <v>135420</v>
      </c>
      <c r="F5" s="7">
        <f>F4*H4</f>
        <v>144300</v>
      </c>
      <c r="G5" s="13"/>
      <c r="H5" s="14"/>
      <c r="I5" s="8"/>
      <c r="J5" s="9"/>
    </row>
    <row r="6" spans="1:10" s="2" customFormat="1" ht="13.5" customHeight="1" x14ac:dyDescent="0.25">
      <c r="A6" s="16"/>
      <c r="B6" s="17"/>
      <c r="C6" s="17"/>
      <c r="D6" s="17"/>
      <c r="E6" s="17"/>
      <c r="F6" s="17"/>
      <c r="G6" s="18"/>
      <c r="H6" s="17"/>
      <c r="I6" s="19"/>
    </row>
    <row r="7" spans="1:10" s="2" customFormat="1" ht="22.5" customHeight="1" x14ac:dyDescent="0.25">
      <c r="A7" s="33" t="s">
        <v>8</v>
      </c>
      <c r="B7" s="34"/>
      <c r="C7" s="34"/>
      <c r="D7" s="34"/>
      <c r="E7" s="34"/>
      <c r="F7" s="34"/>
      <c r="G7" s="34"/>
      <c r="H7" s="34"/>
      <c r="I7" s="7">
        <f>SUM(I4:I5)</f>
        <v>120620</v>
      </c>
    </row>
    <row r="8" spans="1:10" s="2" customFormat="1" ht="54.75" customHeight="1" x14ac:dyDescent="0.25">
      <c r="A8" s="29" t="s">
        <v>17</v>
      </c>
      <c r="B8" s="29"/>
      <c r="C8" s="29"/>
      <c r="D8" s="29"/>
      <c r="E8" s="29"/>
      <c r="F8" s="29"/>
      <c r="G8" s="29"/>
      <c r="H8" s="29"/>
      <c r="I8" s="29"/>
    </row>
    <row r="9" spans="1:10" x14ac:dyDescent="0.25">
      <c r="B9" s="30"/>
      <c r="C9" s="30"/>
      <c r="D9" s="30"/>
      <c r="E9" s="30"/>
      <c r="F9" s="30"/>
    </row>
    <row r="10" spans="1:10" x14ac:dyDescent="0.25">
      <c r="E10" s="15"/>
      <c r="F10" s="15"/>
      <c r="G10" s="15"/>
      <c r="H10" s="15"/>
    </row>
    <row r="11" spans="1:10" x14ac:dyDescent="0.25">
      <c r="E11" s="15"/>
      <c r="F11" s="15"/>
      <c r="G11" s="15"/>
      <c r="H11" s="15"/>
      <c r="I11" s="21"/>
    </row>
    <row r="12" spans="1:10" x14ac:dyDescent="0.25">
      <c r="E12" s="15"/>
      <c r="F12" s="15"/>
      <c r="G12" s="15"/>
      <c r="H12" s="15"/>
    </row>
    <row r="13" spans="1:10" x14ac:dyDescent="0.25">
      <c r="E13" s="15"/>
      <c r="F13" s="15"/>
      <c r="G13" s="15"/>
      <c r="H13" s="15"/>
    </row>
    <row r="14" spans="1:10" x14ac:dyDescent="0.25">
      <c r="E14" s="15"/>
      <c r="F14" s="15"/>
      <c r="G14" s="15"/>
      <c r="H14" s="15"/>
    </row>
    <row r="15" spans="1:10" x14ac:dyDescent="0.25">
      <c r="E15" s="15"/>
      <c r="F15" s="15"/>
      <c r="G15" s="15"/>
      <c r="H15" s="15"/>
    </row>
    <row r="16" spans="1:10" x14ac:dyDescent="0.25">
      <c r="E16" s="15"/>
      <c r="F16" s="15"/>
      <c r="G16" s="15"/>
      <c r="H16" s="15"/>
    </row>
    <row r="17" spans="5:8" x14ac:dyDescent="0.25">
      <c r="E17" s="15"/>
      <c r="F17" s="15"/>
      <c r="G17" s="15"/>
      <c r="H17" s="15"/>
    </row>
    <row r="18" spans="5:8" x14ac:dyDescent="0.25">
      <c r="E18" s="15"/>
      <c r="F18" s="15"/>
      <c r="G18" s="15"/>
      <c r="H18" s="15"/>
    </row>
    <row r="19" spans="5:8" x14ac:dyDescent="0.25">
      <c r="E19" s="15"/>
      <c r="F19" s="15"/>
      <c r="G19" s="15"/>
      <c r="H19" s="15"/>
    </row>
    <row r="20" spans="5:8" x14ac:dyDescent="0.25">
      <c r="E20" s="15"/>
      <c r="F20" s="15"/>
      <c r="G20" s="15"/>
      <c r="H20" s="15"/>
    </row>
    <row r="21" spans="5:8" x14ac:dyDescent="0.25">
      <c r="E21" s="15"/>
      <c r="F21" s="15"/>
      <c r="G21" s="15"/>
      <c r="H21" s="15"/>
    </row>
    <row r="22" spans="5:8" x14ac:dyDescent="0.25">
      <c r="E22" s="15"/>
      <c r="F22" s="15"/>
      <c r="G22" s="15"/>
      <c r="H22" s="15"/>
    </row>
    <row r="23" spans="5:8" x14ac:dyDescent="0.25">
      <c r="E23" s="15"/>
      <c r="F23" s="15"/>
      <c r="G23" s="15"/>
      <c r="H23" s="15"/>
    </row>
    <row r="24" spans="5:8" x14ac:dyDescent="0.25">
      <c r="E24" s="15"/>
      <c r="F24" s="15"/>
      <c r="G24" s="15"/>
      <c r="H24" s="15"/>
    </row>
    <row r="25" spans="5:8" x14ac:dyDescent="0.25">
      <c r="E25" s="15"/>
      <c r="F25" s="15"/>
      <c r="G25" s="15"/>
      <c r="H25" s="15"/>
    </row>
    <row r="26" spans="5:8" x14ac:dyDescent="0.25">
      <c r="E26" s="15"/>
      <c r="F26" s="15"/>
      <c r="G26" s="15"/>
      <c r="H26" s="15"/>
    </row>
    <row r="27" spans="5:8" x14ac:dyDescent="0.25">
      <c r="E27" s="15"/>
      <c r="F27" s="15"/>
      <c r="G27" s="15"/>
      <c r="H27" s="15"/>
    </row>
    <row r="28" spans="5:8" x14ac:dyDescent="0.25">
      <c r="E28" s="15"/>
      <c r="F28" s="15"/>
      <c r="G28" s="15"/>
      <c r="H28" s="15"/>
    </row>
    <row r="29" spans="5:8" x14ac:dyDescent="0.25">
      <c r="E29" s="15"/>
      <c r="F29" s="15"/>
      <c r="G29" s="15"/>
      <c r="H29" s="15"/>
    </row>
    <row r="30" spans="5:8" x14ac:dyDescent="0.25">
      <c r="E30" s="15"/>
      <c r="F30" s="15"/>
      <c r="G30" s="15"/>
      <c r="H30" s="15"/>
    </row>
    <row r="31" spans="5:8" x14ac:dyDescent="0.25">
      <c r="E31" s="15"/>
      <c r="F31" s="15"/>
      <c r="G31" s="15"/>
      <c r="H31" s="15"/>
    </row>
    <row r="32" spans="5:8" x14ac:dyDescent="0.25">
      <c r="E32" s="15"/>
      <c r="F32" s="15"/>
      <c r="G32" s="15"/>
      <c r="H32" s="15"/>
    </row>
    <row r="33" spans="5:8" x14ac:dyDescent="0.25">
      <c r="E33" s="15"/>
      <c r="F33" s="15"/>
      <c r="G33" s="15"/>
      <c r="H33" s="15"/>
    </row>
    <row r="34" spans="5:8" x14ac:dyDescent="0.25">
      <c r="E34" s="15"/>
      <c r="F34" s="15"/>
      <c r="G34" s="15"/>
      <c r="H34" s="15"/>
    </row>
    <row r="35" spans="5:8" x14ac:dyDescent="0.25">
      <c r="E35" s="15"/>
      <c r="F35" s="15"/>
      <c r="G35" s="15"/>
      <c r="H35" s="15"/>
    </row>
    <row r="36" spans="5:8" x14ac:dyDescent="0.25">
      <c r="E36" s="15"/>
      <c r="F36" s="15"/>
      <c r="G36" s="15"/>
      <c r="H36" s="15"/>
    </row>
    <row r="37" spans="5:8" x14ac:dyDescent="0.25">
      <c r="E37" s="15"/>
      <c r="F37" s="15"/>
      <c r="G37" s="15"/>
      <c r="H37" s="15"/>
    </row>
    <row r="38" spans="5:8" x14ac:dyDescent="0.25">
      <c r="H38" s="15"/>
    </row>
  </sheetData>
  <mergeCells count="8">
    <mergeCell ref="A1:I1"/>
    <mergeCell ref="A8:I8"/>
    <mergeCell ref="B9:F9"/>
    <mergeCell ref="G2:H2"/>
    <mergeCell ref="A7:H7"/>
    <mergeCell ref="A2:A3"/>
    <mergeCell ref="B2:B3"/>
    <mergeCell ref="D2:F2"/>
  </mergeCells>
  <conditionalFormatting sqref="I5:I7">
    <cfRule type="cellIs" dxfId="1" priority="14" stopIfTrue="1" operator="greaterThanOrEqual">
      <formula>1000000</formula>
    </cfRule>
  </conditionalFormatting>
  <conditionalFormatting sqref="I4">
    <cfRule type="cellIs" dxfId="0" priority="6" stopIfTrue="1" operator="greaterThanOrEqual">
      <formula>1000000</formula>
    </cfRule>
  </conditionalFormatting>
  <pageMargins left="0.39370078740157483" right="0.39370078740157483" top="0.59055118110236227" bottom="0.59055118110236227" header="0" footer="0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нмцд</vt:lpstr>
      <vt:lpstr>нмцд!Область_печати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 Б. Бобкова</dc:creator>
  <cp:lastModifiedBy>Наталья В. Закружная</cp:lastModifiedBy>
  <cp:lastPrinted>2026-04-14T11:57:28Z</cp:lastPrinted>
  <dcterms:created xsi:type="dcterms:W3CDTF">2026-03-02T07:12:33Z</dcterms:created>
  <dcterms:modified xsi:type="dcterms:W3CDTF">2026-05-19T11:03:17Z</dcterms:modified>
</cp:coreProperties>
</file>