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J5" i="2"/>
  <c r="H5"/>
  <c r="F5"/>
  <c r="F4" l="1"/>
  <c r="F6" s="1"/>
  <c r="H4"/>
  <c r="H6" s="1"/>
  <c r="J4"/>
  <c r="J6" s="1"/>
</calcChain>
</file>

<file path=xl/sharedStrings.xml><?xml version="1.0" encoding="utf-8"?>
<sst xmlns="http://schemas.openxmlformats.org/spreadsheetml/2006/main" count="19" uniqueCount="14">
  <si>
    <t>Итого:</t>
  </si>
  <si>
    <t>Сумма</t>
  </si>
  <si>
    <t>№ п.п.</t>
  </si>
  <si>
    <t xml:space="preserve"> Наименование</t>
  </si>
  <si>
    <t>Ед. измерения</t>
  </si>
  <si>
    <t>Колво</t>
  </si>
  <si>
    <t xml:space="preserve"> Реквизиты документов, использованных для определения НМЦК, источники информации </t>
  </si>
  <si>
    <t>Цена за ед.изм., руб.</t>
  </si>
  <si>
    <t>шт.</t>
  </si>
  <si>
    <t xml:space="preserve">лестница (стремянка) </t>
  </si>
  <si>
    <t>лестница (стремянка)</t>
  </si>
  <si>
    <t xml:space="preserve"> КП №1; вх. № 152 от 16.06.2026  г. </t>
  </si>
  <si>
    <t xml:space="preserve"> КП №2; вх. № 154 от 16.06.2026 г. </t>
  </si>
  <si>
    <t xml:space="preserve"> КП №3; вх. № 153 от 16.06.2026 г.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</si>
</sst>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 Light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6" fillId="0" borderId="1" xfId="1" applyFont="1" applyBorder="1"/>
    <xf numFmtId="43" fontId="6" fillId="0" borderId="1" xfId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H8" sqref="H8"/>
    </sheetView>
  </sheetViews>
  <sheetFormatPr defaultRowHeight="14.4"/>
  <cols>
    <col min="2" max="2" width="25.6640625" customWidth="1"/>
    <col min="5" max="5" width="13.109375" customWidth="1"/>
    <col min="6" max="6" width="12.6640625" customWidth="1"/>
    <col min="7" max="7" width="12" bestFit="1" customWidth="1"/>
    <col min="8" max="8" width="12.109375" customWidth="1"/>
    <col min="9" max="9" width="12" customWidth="1"/>
    <col min="10" max="10" width="14.33203125" customWidth="1"/>
  </cols>
  <sheetData>
    <row r="1" spans="1:10">
      <c r="A1" s="11" t="s">
        <v>2</v>
      </c>
      <c r="B1" s="11" t="s">
        <v>3</v>
      </c>
      <c r="C1" s="11" t="s">
        <v>4</v>
      </c>
      <c r="D1" s="11" t="s">
        <v>5</v>
      </c>
      <c r="E1" s="11" t="s">
        <v>6</v>
      </c>
      <c r="F1" s="11"/>
      <c r="G1" s="11"/>
      <c r="H1" s="11"/>
      <c r="I1" s="11"/>
      <c r="J1" s="11"/>
    </row>
    <row r="2" spans="1:10" ht="30" customHeight="1">
      <c r="A2" s="11"/>
      <c r="B2" s="11"/>
      <c r="C2" s="11"/>
      <c r="D2" s="11"/>
      <c r="E2" s="12" t="s">
        <v>11</v>
      </c>
      <c r="F2" s="12"/>
      <c r="G2" s="11" t="s">
        <v>12</v>
      </c>
      <c r="H2" s="11"/>
      <c r="I2" s="11" t="s">
        <v>13</v>
      </c>
      <c r="J2" s="11"/>
    </row>
    <row r="3" spans="1:10" ht="27.6">
      <c r="A3" s="11"/>
      <c r="B3" s="11"/>
      <c r="C3" s="11"/>
      <c r="D3" s="11"/>
      <c r="E3" s="13" t="s">
        <v>7</v>
      </c>
      <c r="F3" s="13" t="s">
        <v>1</v>
      </c>
      <c r="G3" s="2" t="s">
        <v>7</v>
      </c>
      <c r="H3" s="2" t="s">
        <v>1</v>
      </c>
      <c r="I3" s="2" t="s">
        <v>7</v>
      </c>
      <c r="J3" s="3" t="s">
        <v>1</v>
      </c>
    </row>
    <row r="4" spans="1:10">
      <c r="A4" s="4">
        <v>1</v>
      </c>
      <c r="B4" s="5" t="s">
        <v>9</v>
      </c>
      <c r="C4" s="6" t="s">
        <v>8</v>
      </c>
      <c r="D4" s="4">
        <v>1</v>
      </c>
      <c r="E4" s="14">
        <v>17070</v>
      </c>
      <c r="F4" s="15">
        <f>E4*D4</f>
        <v>17070</v>
      </c>
      <c r="G4" s="8">
        <v>17580</v>
      </c>
      <c r="H4" s="9">
        <f>G4*D4</f>
        <v>17580</v>
      </c>
      <c r="I4" s="10">
        <v>17500</v>
      </c>
      <c r="J4" s="7">
        <f>I4*D4</f>
        <v>17500</v>
      </c>
    </row>
    <row r="5" spans="1:10">
      <c r="A5" s="4">
        <v>2</v>
      </c>
      <c r="B5" s="5" t="s">
        <v>10</v>
      </c>
      <c r="C5" s="6" t="s">
        <v>8</v>
      </c>
      <c r="D5" s="4">
        <v>1</v>
      </c>
      <c r="E5" s="14">
        <v>14300</v>
      </c>
      <c r="F5" s="15">
        <f t="shared" ref="F5" si="0">E5*D5</f>
        <v>14300</v>
      </c>
      <c r="G5" s="8">
        <v>14630</v>
      </c>
      <c r="H5" s="9">
        <f t="shared" ref="H5" si="1">G5*D5</f>
        <v>14630</v>
      </c>
      <c r="I5" s="10">
        <v>14870</v>
      </c>
      <c r="J5" s="7">
        <f t="shared" ref="J5" si="2">I5*D5</f>
        <v>14870</v>
      </c>
    </row>
    <row r="6" spans="1:10">
      <c r="A6" s="4"/>
      <c r="B6" s="4" t="s">
        <v>0</v>
      </c>
      <c r="C6" s="4"/>
      <c r="D6" s="4"/>
      <c r="E6" s="15"/>
      <c r="F6" s="15">
        <f>SUM(F4:F5)</f>
        <v>31370</v>
      </c>
      <c r="G6" s="7"/>
      <c r="H6" s="7">
        <f>SUM(H4:H5)</f>
        <v>32210</v>
      </c>
      <c r="I6" s="7"/>
      <c r="J6" s="7">
        <f>SUM(J4:J5)</f>
        <v>32370</v>
      </c>
    </row>
    <row r="9" spans="1:10">
      <c r="E9" s="1"/>
    </row>
    <row r="10" spans="1:10">
      <c r="E10" s="1"/>
      <c r="I10" s="1"/>
    </row>
  </sheetData>
  <mergeCells count="8">
    <mergeCell ref="A1:A3"/>
    <mergeCell ref="B1:B3"/>
    <mergeCell ref="C1:C3"/>
    <mergeCell ref="D1:D3"/>
    <mergeCell ref="E1:J1"/>
    <mergeCell ref="E2:F2"/>
    <mergeCell ref="G2:H2"/>
    <mergeCell ref="I2:J2"/>
  </mergeCells>
  <pageMargins left="0.7" right="0.7" top="0.75" bottom="0.75" header="0.3" footer="0.3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2026-06-22T06:59:08Z</dcterms:modified>
</cp:coreProperties>
</file>