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2FCAE9C-1EFC-404C-ABB3-52493AF7AA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<sst xmlns="http://schemas.openxmlformats.org/spreadsheetml/2006/main" count="17" uniqueCount="17">
  <si>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</si>
  <si>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</si>
  <si>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</si>
  <si>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</si>
  <si>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</si>
  <si>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</si>
  <si>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</si>
  <si>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</si>
  <si>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</si>
  <si>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</si>
  <si>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</si>
  <si>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</si>
  <si>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</si>
  <si>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</si>
  <si>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 xml:space="preserve">Обоснование начальной (максимальной) цены договора  на поставку Авиабилетов Челябинск-Новосибирск .
</t>
  </si>
  <si>
    <t>усл.ед</t>
  </si>
  <si>
    <t>Авиаперелет: Санкт-Петербург - Кемерово - 10; Челябинск-Новосибирск-10 шт; Новосибирск-Челябинск-10шт; Кемерово-Москва-7шт; Москва-Санкт-Петербур-7шт.                                   ОКПД2: 79.11.11.000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</si>
</sst>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P14" sqref="P1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94.5" customHeight="1" x14ac:dyDescent="0.25">
      <c r="A4" s="9">
        <v>1</v>
      </c>
      <c r="B4" s="8" t="s">
        <v>16</v>
      </c>
      <c r="C4" s="10" t="s">
        <v>15</v>
      </c>
      <c r="D4" s="11">
        <v>1</v>
      </c>
      <c r="E4" s="12">
        <v>467665</v>
      </c>
      <c r="F4" s="12">
        <v>506000</v>
      </c>
      <c r="G4" s="12">
        <v>515450</v>
      </c>
      <c r="H4" s="4">
        <f>(E4+F4+G4)/3</f>
        <v>496371.66666666669</v>
      </c>
      <c r="I4" s="4">
        <f t="shared" ref="I4" si="0">STDEV(E4:G4)</f>
        <v>25305.733704702841</v>
      </c>
      <c r="J4" s="5">
        <f t="shared" ref="J4" si="1">I4/H4*100</f>
        <v>5.0981422599402002</v>
      </c>
      <c r="K4" s="6">
        <f t="shared" ref="K4" si="2">H4*D4</f>
        <v>496371.66666666669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2026-08-07T09:51:55Z</dcterms:modified>
</cp:coreProperties>
</file>