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0603F535-CA3E-4BA6-BCFC-7C83B46D3C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<sst xmlns="http://schemas.openxmlformats.org/spreadsheetml/2006/main" count="17" uniqueCount="17">
  <si>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</si>
  <si>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</si>
  <si>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</si>
  <si>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</si>
  <si>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</si>
  <si>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</si>
  <si>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</si>
  <si>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</si>
  <si>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</si>
  <si>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</si>
  <si>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</si>
  <si>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</si>
  <si>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</si>
  <si>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</si>
  <si>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</si>
  <si>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 xml:space="preserve">Обоснование начальной (максимальной) цены договора по оказанию услуг по организации и проведению мероприятия «Финал международного конкурса АгроНТРИ 2026» (техническое сопровождение) 
</t>
  </si>
  <si>
    <t>Оказание услуг по организации и проведению мероприятия «Финал международного конкурса АгроНТРИ 2026» (техническое сопровождение)                                                ОКПД2: 59.12.17.000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</si>
</sst>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94.5" customHeight="1" x14ac:dyDescent="0.25">
      <c r="A4" s="9">
        <v>1</v>
      </c>
      <c r="B4" s="8" t="s">
        <v>16</v>
      </c>
      <c r="C4" s="10" t="s">
        <v>14</v>
      </c>
      <c r="D4" s="11">
        <v>1</v>
      </c>
      <c r="E4" s="12">
        <v>103000</v>
      </c>
      <c r="F4" s="12">
        <v>110000</v>
      </c>
      <c r="G4" s="12">
        <v>117000</v>
      </c>
      <c r="H4" s="4">
        <f>(E4+F4+G4)/3</f>
        <v>110000</v>
      </c>
      <c r="I4" s="4">
        <f t="shared" ref="I4" si="0">STDEV(E4:G4)</f>
        <v>7000</v>
      </c>
      <c r="J4" s="5">
        <f t="shared" ref="J4" si="1">I4/H4*100</f>
        <v>6.3636363636363633</v>
      </c>
      <c r="K4" s="6">
        <f t="shared" ref="K4" si="2">H4*D4</f>
        <v>110000</v>
      </c>
    </row>
    <row r="6" spans="1:11" ht="33.75" customHeight="1" x14ac:dyDescent="0.25">
      <c r="A6" s="16" t="s">
        <v>13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2026-08-25T06:33:26Z</dcterms:modified>
</cp:coreProperties>
</file>