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Спецификация + иные сведения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/>
  <c r="G5" l="1"/>
</calcChain>
</file>

<file path=xl/sharedStrings.xml><?xml version="1.0" encoding="utf-8"?>
<sst xmlns="http://schemas.openxmlformats.org/spreadsheetml/2006/main" count="26" uniqueCount="24">
  <si>
    <t>Значение характеристики</t>
  </si>
  <si>
    <t>Международное непатентованное (химическое, группировочное) наименование (МНН) или торговое наименование лекарственного препарата</t>
  </si>
  <si>
    <t>Включен в перечень ЖНВЛП</t>
  </si>
  <si>
    <t>Закупка осуществляется по торговому наименованию</t>
  </si>
  <si>
    <t>Сведения о МНН, лекарственных формах, дозировках и единицах измерения, а также упаковках лекарственного препарата</t>
  </si>
  <si>
    <t>Цена за единицу дозировки</t>
  </si>
  <si>
    <t>Стоимость</t>
  </si>
  <si>
    <t>Наименование и  единица измерения характеристики</t>
  </si>
  <si>
    <t>Обоснование необходимости указания характеристики</t>
  </si>
  <si>
    <t>Нет</t>
  </si>
  <si>
    <t xml:space="preserve">*Количество указано для основного варианта поставки (с учётом единицы измерения по основному варианту поставки). </t>
  </si>
  <si>
    <t>Количество*</t>
  </si>
  <si>
    <t>Требования к остаточному сроку годности лекарственных препаратов</t>
  </si>
  <si>
    <t>Дополнительные характеристики в соответствии с постановлением Правительства РФ от 15.11.2017 № 1380**</t>
  </si>
  <si>
    <t>**Участник закупки предлагает лекарственный препарат с учётом указанных характеристик.</t>
  </si>
  <si>
    <t>-</t>
  </si>
  <si>
    <t>Остаточные сроки годности поставляемых лекарственных препаратов должны составлять на день поставки не менее 12 месяцев</t>
  </si>
  <si>
    <t>Да</t>
  </si>
  <si>
    <t>Российский рубль</t>
  </si>
  <si>
    <t xml:space="preserve">Итого по лекарственным препаратам: </t>
  </si>
  <si>
    <t>ИНСУЛИН ДЕГЛУДЕК</t>
  </si>
  <si>
    <t>Основной вариант поставки:                                                                        Раствор для подкожного введения в картриджах в шприц-ручке, 100 ЕД/мл                                                                           Единица измерения: миллилитр</t>
  </si>
  <si>
    <t>Требования в отношении упаковки в соответствии с требованиями Гражданского кодекса Российской Федерации, маркировки, этикеток</t>
  </si>
  <si>
    <t>Упаковка и маркировка должны соответствовать Федеральному закону от 12 апреля 2010 г. № 61-ФЗ «Об обращении лекарственных средств»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</si>
</sst>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1"/>
      <color rgb="FF212529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A4" sqref="A4"/>
    </sheetView>
  </sheetViews>
  <sheetFormatPr defaultRowHeight="15"/>
  <cols>
    <col min="1" max="1" width="28.42578125" style="6" customWidth="1"/>
    <col min="2" max="2" width="9.140625" style="6"/>
    <col min="3" max="3" width="11.42578125" style="6" customWidth="1"/>
    <col min="4" max="4" width="50.7109375" style="6" customWidth="1"/>
    <col min="5" max="5" width="14.42578125" style="7" customWidth="1"/>
    <col min="6" max="6" width="16" style="7" customWidth="1"/>
    <col min="7" max="7" width="19.140625" style="7" customWidth="1"/>
    <col min="8" max="8" width="22" style="6" customWidth="1"/>
    <col min="9" max="9" width="12" style="6" customWidth="1"/>
    <col min="10" max="10" width="28.140625" style="6" customWidth="1"/>
    <col min="11" max="16384" width="9.140625" style="6"/>
  </cols>
  <sheetData>
    <row r="1" spans="1:10" ht="39" customHeight="1">
      <c r="A1" s="16" t="s">
        <v>1</v>
      </c>
      <c r="B1" s="16" t="s">
        <v>2</v>
      </c>
      <c r="C1" s="16" t="s">
        <v>3</v>
      </c>
      <c r="D1" s="16" t="s">
        <v>4</v>
      </c>
      <c r="E1" s="16" t="s">
        <v>11</v>
      </c>
      <c r="F1" s="16" t="s">
        <v>5</v>
      </c>
      <c r="G1" s="16" t="s">
        <v>6</v>
      </c>
      <c r="H1" s="14" t="s">
        <v>13</v>
      </c>
      <c r="I1" s="15"/>
      <c r="J1" s="15"/>
    </row>
    <row r="2" spans="1:10" ht="78.75" customHeight="1">
      <c r="A2" s="17"/>
      <c r="B2" s="17"/>
      <c r="C2" s="17"/>
      <c r="D2" s="17"/>
      <c r="E2" s="17"/>
      <c r="F2" s="18"/>
      <c r="G2" s="17"/>
      <c r="H2" s="3" t="s">
        <v>7</v>
      </c>
      <c r="I2" s="3" t="s">
        <v>0</v>
      </c>
      <c r="J2" s="3" t="s">
        <v>8</v>
      </c>
    </row>
    <row r="3" spans="1:10" s="2" customFormat="1" ht="60.75" customHeight="1">
      <c r="A3" s="4" t="s">
        <v>20</v>
      </c>
      <c r="B3" s="3" t="s">
        <v>17</v>
      </c>
      <c r="C3" s="3" t="s">
        <v>9</v>
      </c>
      <c r="D3" s="1" t="s">
        <v>21</v>
      </c>
      <c r="E3" s="5">
        <v>270</v>
      </c>
      <c r="F3" s="10">
        <v>244.15</v>
      </c>
      <c r="G3" s="11">
        <f>E3*F3</f>
        <v>65920.5</v>
      </c>
      <c r="H3" s="3" t="s">
        <v>15</v>
      </c>
      <c r="I3" s="3" t="s">
        <v>15</v>
      </c>
      <c r="J3" s="3" t="s">
        <v>15</v>
      </c>
    </row>
    <row r="5" spans="1:10" s="2" customFormat="1" ht="21" customHeight="1">
      <c r="D5" s="2" t="s">
        <v>19</v>
      </c>
      <c r="G5" s="8">
        <f>SUM(G3:G4)</f>
        <v>65920.5</v>
      </c>
      <c r="H5" s="9" t="s">
        <v>18</v>
      </c>
    </row>
    <row r="7" spans="1:10" ht="36.75" customHeight="1">
      <c r="A7" s="13" t="s">
        <v>10</v>
      </c>
      <c r="B7" s="13"/>
      <c r="C7" s="13"/>
      <c r="D7" s="13"/>
      <c r="E7" s="13"/>
      <c r="F7" s="13"/>
      <c r="G7" s="13"/>
      <c r="H7" s="13" t="s">
        <v>14</v>
      </c>
      <c r="I7" s="13"/>
      <c r="J7" s="13"/>
    </row>
    <row r="9" spans="1:10" ht="45" customHeight="1">
      <c r="A9" s="12" t="s">
        <v>12</v>
      </c>
      <c r="B9" s="12"/>
      <c r="C9" s="12"/>
      <c r="D9" s="12" t="s">
        <v>16</v>
      </c>
      <c r="E9" s="12"/>
      <c r="F9" s="12"/>
      <c r="G9" s="12"/>
      <c r="H9" s="12"/>
      <c r="I9" s="12"/>
      <c r="J9" s="12"/>
    </row>
    <row r="10" spans="1:10" ht="112.5" customHeight="1">
      <c r="A10" s="12" t="s">
        <v>22</v>
      </c>
      <c r="B10" s="12"/>
      <c r="C10" s="12"/>
      <c r="D10" s="12" t="s">
        <v>23</v>
      </c>
      <c r="E10" s="12"/>
      <c r="F10" s="12"/>
      <c r="G10" s="12"/>
      <c r="H10" s="12"/>
      <c r="I10" s="12"/>
      <c r="J10" s="12"/>
    </row>
  </sheetData>
  <mergeCells count="14">
    <mergeCell ref="A10:C10"/>
    <mergeCell ref="D10:J10"/>
    <mergeCell ref="H7:J7"/>
    <mergeCell ref="H1:J1"/>
    <mergeCell ref="D1:D2"/>
    <mergeCell ref="G1:G2"/>
    <mergeCell ref="F1:F2"/>
    <mergeCell ref="E1:E2"/>
    <mergeCell ref="A7:G7"/>
    <mergeCell ref="A1:A2"/>
    <mergeCell ref="B1:B2"/>
    <mergeCell ref="C1:C2"/>
    <mergeCell ref="A9:C9"/>
    <mergeCell ref="D9:J9"/>
  </mergeCells>
  <pageMargins left="0.39370078740157483" right="0.39370078740157483" top="0.78740157480314965" bottom="0.3937007874015748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+ иные сведения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KarpovaEP</dc:creator>
  <cp:lastModifiedBy>Сивочалова Евгения Геннадьевна</cp:lastModifiedBy>
  <cp:lastPrinted>2026-03-18T06:24:16Z</cp:lastPrinted>
  <dcterms:created xsi:type="dcterms:W3CDTF">2023-10-27T13:42:04Z</dcterms:created>
  <dcterms:modified xsi:type="dcterms:W3CDTF">2026-07-30T07:11:17Z</dcterms:modified>
</cp:coreProperties>
</file>