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/>
  </bookViews>
  <sheets>
    <sheet name="Анализ рынка (базовый)" sheetId="3" r:id="rId1"/>
  </sheets>
  <definedNames>
    <definedName name="_xlnm.Print_Area" localSheetId="0">'Анализ рынка (базовый)'!$A$1:$J$19</definedName>
  </definedNames>
  <calcPr calcId="124519" refMode="R1C1" fullPrecision="0"/>
</workbook>
</file>

<file path=xl/calcChain.xml><?xml version="1.0" encoding="utf-8"?>
<calcChain xmlns="http://schemas.openxmlformats.org/spreadsheetml/2006/main">
  <c r="J12" i="3"/>
</calcChain>
</file>

<file path=xl/sharedStrings.xml><?xml version="1.0" encoding="utf-8"?>
<sst xmlns="http://schemas.openxmlformats.org/spreadsheetml/2006/main" count="31" uniqueCount="27">
  <si>
    <t>№ п/п</t>
  </si>
  <si>
    <t>Ед. изм.</t>
  </si>
  <si>
    <t>Кол-во</t>
  </si>
  <si>
    <t xml:space="preserve">НМЦК (руб.)                  </t>
  </si>
  <si>
    <t>Объект закупки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</si>
  <si>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</si>
  <si>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(подпись/расшифровка подписи)                                                      </t>
  </si>
  <si>
    <t xml:space="preserve">Дата подготовки обоснования НМЦК: ___________                                      </t>
  </si>
  <si>
    <t xml:space="preserve">________________/ ФИО /                                          </t>
  </si>
  <si>
    <t>ИТОГО</t>
  </si>
  <si>
    <t>Обоснование цены контракта, заключаемого с единственным поставщиком (подрядчиком, исполнителем)</t>
  </si>
  <si>
    <t>Код ОКПД2</t>
  </si>
  <si>
    <t xml:space="preserve">Цена единицы товара, указанная в источнике №1, (руб.).
</t>
  </si>
  <si>
    <t xml:space="preserve">Цена единицы товара, указанная в источнике №2, (руб.).
</t>
  </si>
  <si>
    <t xml:space="preserve">Цена единицы товара, указанная в источнике №3, (руб.).
</t>
  </si>
  <si>
    <t xml:space="preserve">Наименьшая цена единицы товара, руб.                                                                                                       </t>
  </si>
  <si>
    <r>
      <t xml:space="preserve">Используемый метод определения НМЦК с обоснованием: </t>
    </r>
    <r>
      <rPr>
        <sz val="12"/>
        <rFont val="Times New Roman"/>
        <family val="1"/>
        <charset val="204"/>
      </rPr>
      <t>Иной метод (наименьшая цена</t>
    </r>
    <r>
      <rPr>
        <sz val="12"/>
        <color theme="1"/>
        <rFont val="Times New Roman"/>
        <family val="1"/>
        <charset val="204"/>
      </rPr>
      <t>)</t>
    </r>
  </si>
  <si>
    <t>14.12.11.120</t>
  </si>
  <si>
    <t>Штука</t>
  </si>
  <si>
    <t>Пара</t>
  </si>
  <si>
    <t>Ведущий специалист___________________________Ивченкова Ю.Ю., тел. (4242) 451164</t>
  </si>
  <si>
    <t>15.20.32.122</t>
  </si>
  <si>
    <t>Обувь специальная для защиты от механических воздействий (ботинки мужские): размер 43</t>
  </si>
  <si>
    <t xml:space="preserve">Костюм для защиты от механических воздействий (истирания): мужской, летний, размер 52-54, рост 182-188 </t>
  </si>
  <si>
    <t>Обувь специальная для защиты от механических воздействий (Женские сабо из натуральной кожи с ремешком, на низком подъеме): размер 40</t>
  </si>
  <si>
    <t xml:space="preserve">Костюм для защиты от механических воздействий (истирания): женский, летний, размер 48-50, рост 170-176 </t>
  </si>
  <si>
    <t>Предмет контракта:  Поставка СИЗ для сотрудников СФ ФИЦ ЕГС РАН (водители, уборщица)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</si>
</sst>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7" fillId="0" borderId="0" xfId="0" applyFont="1" applyAlignment="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D10" sqref="D10"/>
    </sheetView>
  </sheetViews>
  <sheetFormatPr defaultColWidth="9.109375" defaultRowHeight="13.8"/>
  <cols>
    <col min="1" max="1" width="4.5546875" style="11" customWidth="1"/>
    <col min="2" max="2" width="48.6640625" style="11" customWidth="1"/>
    <col min="3" max="3" width="20" style="11" customWidth="1"/>
    <col min="4" max="5" width="9.109375" style="11"/>
    <col min="6" max="8" width="16.44140625" style="11" customWidth="1"/>
    <col min="9" max="9" width="13.44140625" style="11" customWidth="1"/>
    <col min="10" max="10" width="12.33203125" style="11" customWidth="1"/>
    <col min="11" max="16384" width="9.109375" style="11"/>
  </cols>
  <sheetData>
    <row r="1" spans="1:10" ht="16.8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0.8" customHeight="1">
      <c r="A2" s="3"/>
    </row>
    <row r="3" spans="1:10" ht="16.8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9.6" customHeight="1">
      <c r="B4" s="2"/>
      <c r="C4" s="2"/>
      <c r="D4" s="2"/>
      <c r="E4" s="2"/>
      <c r="F4" s="2"/>
      <c r="G4" s="2"/>
      <c r="H4" s="2"/>
      <c r="I4" s="2"/>
      <c r="J4" s="2"/>
    </row>
    <row r="5" spans="1:10" ht="15.6">
      <c r="A5" s="28" t="s">
        <v>16</v>
      </c>
      <c r="B5" s="28"/>
      <c r="C5" s="28"/>
      <c r="D5" s="28"/>
      <c r="E5" s="28"/>
      <c r="F5" s="28"/>
      <c r="G5" s="28"/>
      <c r="H5" s="28"/>
      <c r="I5" s="4"/>
      <c r="J5" s="4"/>
    </row>
    <row r="6" spans="1:10" ht="12.6" customHeight="1">
      <c r="A6" s="4"/>
      <c r="B6" s="2"/>
      <c r="C6" s="1"/>
      <c r="D6" s="1"/>
      <c r="E6" s="1"/>
      <c r="F6" s="4"/>
      <c r="G6" s="4"/>
      <c r="H6" s="5"/>
      <c r="I6" s="5"/>
      <c r="J6" s="5"/>
    </row>
    <row r="7" spans="1:10" ht="82.2" customHeight="1">
      <c r="A7" s="6" t="s">
        <v>0</v>
      </c>
      <c r="B7" s="6" t="s">
        <v>4</v>
      </c>
      <c r="C7" s="6" t="s">
        <v>11</v>
      </c>
      <c r="D7" s="6" t="s">
        <v>1</v>
      </c>
      <c r="E7" s="6" t="s">
        <v>2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3</v>
      </c>
    </row>
    <row r="8" spans="1:10" ht="52.8" customHeight="1">
      <c r="A8" s="7">
        <v>1</v>
      </c>
      <c r="B8" s="14" t="s">
        <v>23</v>
      </c>
      <c r="C8" s="15" t="s">
        <v>17</v>
      </c>
      <c r="D8" s="18" t="s">
        <v>18</v>
      </c>
      <c r="E8" s="20">
        <v>2</v>
      </c>
      <c r="F8" s="21">
        <v>3880</v>
      </c>
      <c r="G8" s="21">
        <v>4100</v>
      </c>
      <c r="H8" s="13">
        <v>3700</v>
      </c>
      <c r="I8" s="10">
        <v>3700</v>
      </c>
      <c r="J8" s="10">
        <v>7400</v>
      </c>
    </row>
    <row r="9" spans="1:10" ht="43.8" customHeight="1">
      <c r="A9" s="7">
        <v>2</v>
      </c>
      <c r="B9" s="14" t="s">
        <v>22</v>
      </c>
      <c r="C9" s="15" t="s">
        <v>21</v>
      </c>
      <c r="D9" s="18" t="s">
        <v>19</v>
      </c>
      <c r="E9" s="20">
        <v>2</v>
      </c>
      <c r="F9" s="21">
        <v>3700</v>
      </c>
      <c r="G9" s="21">
        <v>3900</v>
      </c>
      <c r="H9" s="13">
        <v>3550</v>
      </c>
      <c r="I9" s="10">
        <v>3550</v>
      </c>
      <c r="J9" s="10">
        <v>7100</v>
      </c>
    </row>
    <row r="10" spans="1:10" ht="61.8" customHeight="1">
      <c r="A10" s="7">
        <v>3</v>
      </c>
      <c r="B10" s="14" t="s">
        <v>24</v>
      </c>
      <c r="C10" s="15" t="s">
        <v>21</v>
      </c>
      <c r="D10" s="18" t="s">
        <v>19</v>
      </c>
      <c r="E10" s="20">
        <v>1</v>
      </c>
      <c r="F10" s="21">
        <v>1890</v>
      </c>
      <c r="G10" s="21">
        <v>2020</v>
      </c>
      <c r="H10" s="13">
        <v>1800</v>
      </c>
      <c r="I10" s="10">
        <v>1800</v>
      </c>
      <c r="J10" s="10">
        <v>1800</v>
      </c>
    </row>
    <row r="11" spans="1:10" ht="47.4" customHeight="1">
      <c r="A11" s="7">
        <v>4</v>
      </c>
      <c r="B11" s="14" t="s">
        <v>25</v>
      </c>
      <c r="C11" s="15" t="s">
        <v>17</v>
      </c>
      <c r="D11" s="18" t="s">
        <v>18</v>
      </c>
      <c r="E11" s="20">
        <v>1</v>
      </c>
      <c r="F11" s="21">
        <v>2770</v>
      </c>
      <c r="G11" s="21">
        <v>2655</v>
      </c>
      <c r="H11" s="13">
        <v>2480</v>
      </c>
      <c r="I11" s="10">
        <v>2480</v>
      </c>
      <c r="J11" s="10">
        <v>2480</v>
      </c>
    </row>
    <row r="12" spans="1:10" ht="15.6">
      <c r="A12" s="8"/>
      <c r="B12" s="8" t="s">
        <v>9</v>
      </c>
      <c r="C12" s="8"/>
      <c r="D12" s="19"/>
      <c r="E12" s="16"/>
      <c r="F12" s="17"/>
      <c r="G12" s="17"/>
      <c r="H12" s="10"/>
      <c r="I12" s="9"/>
      <c r="J12" s="10">
        <f>SUM(J8:J11)</f>
        <v>18780</v>
      </c>
    </row>
    <row r="14" spans="1:10">
      <c r="A14" s="12" t="s">
        <v>7</v>
      </c>
      <c r="C14" s="25">
        <v>46226</v>
      </c>
      <c r="D14" s="26"/>
      <c r="E14" s="26"/>
      <c r="F14" s="26"/>
    </row>
    <row r="16" spans="1:10">
      <c r="A16" s="11" t="s">
        <v>5</v>
      </c>
    </row>
    <row r="18" spans="1:6">
      <c r="A18" s="22" t="s">
        <v>8</v>
      </c>
      <c r="B18" s="27" t="s">
        <v>20</v>
      </c>
      <c r="C18" s="27"/>
      <c r="D18" s="27"/>
      <c r="E18" s="27"/>
      <c r="F18" s="27"/>
    </row>
    <row r="19" spans="1:6">
      <c r="A19" s="4" t="s">
        <v>6</v>
      </c>
      <c r="B19" s="4"/>
    </row>
  </sheetData>
  <mergeCells count="5">
    <mergeCell ref="A1:J1"/>
    <mergeCell ref="A3:J3"/>
    <mergeCell ref="C14:F14"/>
    <mergeCell ref="B18:F18"/>
    <mergeCell ref="A5:H5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2026-07-23T03:24:04Z</dcterms:modified>
</cp:coreProperties>
</file>