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20115" windowHeight="8055"/>
  </bookViews>
  <sheets>
    <sheet name="обучение психологи (2)" sheetId="1" r:id="rId1"/>
  </sheets>
  <definedNames>
    <definedName name="_xlnm.Print_Area" localSheetId="0">'обучение психологи (2)'!$A$1:$G$29</definedName>
  </definedNames>
  <calcPr calcId="144525"/>
</workbook>
</file>

<file path=xl/calcChain.xml><?xml version="1.0" encoding="utf-8"?>
<calcChain xmlns="http://schemas.openxmlformats.org/spreadsheetml/2006/main">
  <c r="G28" i="1" l="1"/>
  <c r="G12" i="1"/>
  <c r="F12" i="1"/>
  <c r="E12" i="1"/>
</calcChain>
</file>

<file path=xl/sharedStrings.xml><?xml version="1.0" encoding="utf-8"?>
<sst xmlns="http://schemas.openxmlformats.org/spreadsheetml/2006/main" count="33" uniqueCount="32">
  <si>
    <t>Обоснование цены контракта, заключаемого с единственным поставщиком (подрядчиком исполнителем).</t>
  </si>
  <si>
    <t>Профессиональная подготовка, переподготовка и повышение квалификации</t>
  </si>
  <si>
    <t>Основные характеристики объекта закупки:</t>
  </si>
  <si>
    <t xml:space="preserve">Профессиональная подготовка, переподготовка и повышение квалификации в соответствии с техническим заданием (далее - услуги). </t>
  </si>
  <si>
    <t>Используемый метод определения цены контракта, заключаемого с единственным потавщиком (подрядчиком, исполнителем):</t>
  </si>
  <si>
    <t>Цена контракта, заключаемого с единственным поставщиком (подрядчиком, исполнителем) определена как наименьшее значение из цен полученных из общедоступной информации о рыночных ценах товаров, работ, услуг,а так же цен, полученных по запросу от потенциальных поставщиков (подрядчиков, исполнителей).</t>
  </si>
  <si>
    <t>№ п/п</t>
  </si>
  <si>
    <t>Наименование</t>
  </si>
  <si>
    <t>Ед. изм.</t>
  </si>
  <si>
    <t>Кол-во</t>
  </si>
  <si>
    <t>Повышение квалификации "Психология служебной деятельности", 144 ак.ч</t>
  </si>
  <si>
    <t>чел</t>
  </si>
  <si>
    <t>Повышение квалификации "Основы кризисной психологии", 72 ак.ч</t>
  </si>
  <si>
    <t>Итого:</t>
  </si>
  <si>
    <t>Средняя цена на сметану составляет 240,06 руб/кг согласно сведениям из программного комплекса "Учета и контроля исполнения контрактов тыловых служб" в части исполнении государственных контрактов на поставку продовольствия в рамках ГОЗ (ИПКС) по Сибирскому Федеральному округу по состоянию на 16.10.2023.</t>
  </si>
  <si>
    <t>Составил:</t>
  </si>
  <si>
    <t>Ст.инспектор ОЗМ и ВО ОТО
 лейтенант внутренней службы</t>
  </si>
  <si>
    <t>Начальник ОЗМ и ВО ОТО
майор внутренней службы</t>
  </si>
  <si>
    <t>____________________А.А. Шервуд</t>
  </si>
  <si>
    <t>Ознакомлен:</t>
  </si>
  <si>
    <t>Инициатор:
Начальник отделения кадров
майор внутренней службы</t>
  </si>
  <si>
    <t>____________________ О.Н. Куликова</t>
  </si>
  <si>
    <t>Дата подготовки обоснования:</t>
  </si>
  <si>
    <t>____________________ А.В. Мартынов</t>
  </si>
  <si>
    <t>Тел. 8 (3843) 77-64-97</t>
  </si>
  <si>
    <t>____________________Е.К. Токарева</t>
  </si>
  <si>
    <t xml:space="preserve">Руководитель контрактной службы
полковник  внутренней службы                                                           </t>
  </si>
  <si>
    <t>Вх. № 501 от 13.10.2026
 (цена за ед в руб.)</t>
  </si>
  <si>
    <t>Вх. № 503 от 13.10.2026
 (цена за ед в руб.)</t>
  </si>
  <si>
    <t>Вх. № 504 от 14.10.2026 
(цена за ед в руб.)</t>
  </si>
  <si>
    <r>
      <t xml:space="preserve"> Цена для размещения на ЕАТ  составит 7 998</t>
    </r>
    <r>
      <rPr>
        <b/>
        <sz val="13"/>
        <rFont val="Times New Roman"/>
        <family val="1"/>
        <charset val="204"/>
      </rPr>
      <t xml:space="preserve"> (семь тысяч девятьсот девяносто восемь) рублей 00 копеек.</t>
    </r>
  </si>
  <si>
    <t>Средние потребительские цены в сентябре 2026 года на услуги повышения квалификации в дистанционном формате согласно официального сайта государственной статистики 42.rosstat.gov.ru отсутствуют и не регистрируются.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</si>
</sst>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_(\$* #,##0.00_);_(\$* \(#,##0.00\);_(\$* \-??_);_(@_)"/>
    <numFmt numFmtId="166" formatCode="_-* #,##0.00&quot;р.&quot;_-;\-* #,##0.00&quot;р.&quot;_-;_-* \-??&quot;р.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2"/>
      <charset val="204"/>
    </font>
    <font>
      <sz val="14"/>
      <color indexed="9"/>
      <name val="Times New Roman"/>
      <family val="2"/>
      <charset val="204"/>
    </font>
    <font>
      <sz val="14"/>
      <color indexed="62"/>
      <name val="Times New Roman"/>
      <family val="2"/>
      <charset val="204"/>
    </font>
    <font>
      <b/>
      <sz val="14"/>
      <color indexed="63"/>
      <name val="Times New Roman"/>
      <family val="2"/>
      <charset val="204"/>
    </font>
    <font>
      <b/>
      <sz val="14"/>
      <color indexed="52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4"/>
      <color indexed="8"/>
      <name val="Times New Roman"/>
      <family val="2"/>
      <charset val="204"/>
    </font>
    <font>
      <b/>
      <sz val="14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4"/>
      <color indexed="60"/>
      <name val="Times New Roman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color indexed="20"/>
      <name val="Times New Roman"/>
      <family val="2"/>
      <charset val="204"/>
    </font>
    <font>
      <i/>
      <sz val="14"/>
      <color indexed="23"/>
      <name val="Times New Roman"/>
      <family val="2"/>
      <charset val="204"/>
    </font>
    <font>
      <sz val="14"/>
      <color indexed="52"/>
      <name val="Times New Roman"/>
      <family val="2"/>
      <charset val="204"/>
    </font>
    <font>
      <sz val="14"/>
      <color indexed="10"/>
      <name val="Times New Roman"/>
      <family val="2"/>
      <charset val="204"/>
    </font>
    <font>
      <sz val="14"/>
      <color indexed="17"/>
      <name val="Times New Roman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294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4" applyNumberFormat="0" applyAlignment="0" applyProtection="0"/>
    <xf numFmtId="0" fontId="8" fillId="8" borderId="4" applyNumberFormat="0" applyAlignment="0" applyProtection="0"/>
    <xf numFmtId="0" fontId="9" fillId="21" borderId="5" applyNumberFormat="0" applyAlignment="0" applyProtection="0"/>
    <xf numFmtId="0" fontId="9" fillId="21" borderId="5" applyNumberFormat="0" applyAlignment="0" applyProtection="0"/>
    <xf numFmtId="0" fontId="10" fillId="21" borderId="4" applyNumberFormat="0" applyAlignment="0" applyProtection="0"/>
    <xf numFmtId="0" fontId="10" fillId="21" borderId="4" applyNumberFormat="0" applyAlignment="0" applyProtection="0"/>
    <xf numFmtId="165" fontId="11" fillId="0" borderId="0" applyFill="0" applyBorder="0" applyAlignment="0" applyProtection="0"/>
    <xf numFmtId="166" fontId="11" fillId="0" borderId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1" fillId="0" borderId="0"/>
    <xf numFmtId="0" fontId="1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19" fillId="0" borderId="0"/>
    <xf numFmtId="0" fontId="22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1" fillId="24" borderId="11" applyNumberFormat="0" applyAlignment="0" applyProtection="0"/>
    <xf numFmtId="0" fontId="11" fillId="24" borderId="11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/>
    <xf numFmtId="0" fontId="2" fillId="0" borderId="0" xfId="0" applyFont="1" applyAlignment="1">
      <alignment horizontal="left" wrapText="1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2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</cellXfs>
  <cellStyles count="1294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1 3" xfId="38"/>
    <cellStyle name="Акцент2 2" xfId="39"/>
    <cellStyle name="Акцент2 3" xfId="40"/>
    <cellStyle name="Акцент3 2" xfId="41"/>
    <cellStyle name="Акцент3 3" xfId="42"/>
    <cellStyle name="Акцент4 2" xfId="43"/>
    <cellStyle name="Акцент4 3" xfId="44"/>
    <cellStyle name="Акцент5 2" xfId="45"/>
    <cellStyle name="Акцент5 3" xfId="46"/>
    <cellStyle name="Акцент6 2" xfId="47"/>
    <cellStyle name="Акцент6 3" xfId="48"/>
    <cellStyle name="Ввод  2" xfId="49"/>
    <cellStyle name="Ввод  3" xfId="50"/>
    <cellStyle name="Вывод 2" xfId="51"/>
    <cellStyle name="Вывод 3" xfId="52"/>
    <cellStyle name="Вычисление 2" xfId="53"/>
    <cellStyle name="Вычисление 3" xfId="54"/>
    <cellStyle name="Денежный 2" xfId="55"/>
    <cellStyle name="Денежный 3" xfId="56"/>
    <cellStyle name="Заголовок 1 2" xfId="57"/>
    <cellStyle name="Заголовок 1 3" xfId="58"/>
    <cellStyle name="Заголовок 2 2" xfId="59"/>
    <cellStyle name="Заголовок 2 3" xfId="60"/>
    <cellStyle name="Заголовок 3 2" xfId="61"/>
    <cellStyle name="Заголовок 3 3" xfId="62"/>
    <cellStyle name="Заголовок 4 2" xfId="63"/>
    <cellStyle name="Заголовок 4 3" xfId="64"/>
    <cellStyle name="Итог 2" xfId="65"/>
    <cellStyle name="Итог 3" xfId="66"/>
    <cellStyle name="Контрольная ячейка 2" xfId="67"/>
    <cellStyle name="Контрольная ячейка 3" xfId="68"/>
    <cellStyle name="Название 2" xfId="69"/>
    <cellStyle name="Название 3" xfId="70"/>
    <cellStyle name="Нейтральный 2" xfId="71"/>
    <cellStyle name="Нейтральный 3" xfId="72"/>
    <cellStyle name="Обычный" xfId="0" builtinId="0"/>
    <cellStyle name="Обычный 10" xfId="73"/>
    <cellStyle name="Обычный 11" xfId="74"/>
    <cellStyle name="Обычный 12" xfId="75"/>
    <cellStyle name="Обычный 13" xfId="76"/>
    <cellStyle name="Обычный 13 2" xfId="77"/>
    <cellStyle name="Обычный 13 2 2" xfId="78"/>
    <cellStyle name="Обычный 13 2 2 2" xfId="79"/>
    <cellStyle name="Обычный 13 2 2 2 2" xfId="80"/>
    <cellStyle name="Обычный 13 2 2 3" xfId="81"/>
    <cellStyle name="Обычный 13 2 3" xfId="82"/>
    <cellStyle name="Обычный 13 2 3 2" xfId="83"/>
    <cellStyle name="Обычный 13 2 4" xfId="84"/>
    <cellStyle name="Обычный 13 3" xfId="85"/>
    <cellStyle name="Обычный 13 3 2" xfId="86"/>
    <cellStyle name="Обычный 13 3 2 2" xfId="87"/>
    <cellStyle name="Обычный 13 3 3" xfId="88"/>
    <cellStyle name="Обычный 13 4" xfId="89"/>
    <cellStyle name="Обычный 13 4 2" xfId="90"/>
    <cellStyle name="Обычный 13 5" xfId="91"/>
    <cellStyle name="Обычный 14" xfId="92"/>
    <cellStyle name="Обычный 15" xfId="93"/>
    <cellStyle name="Обычный 15 2" xfId="94"/>
    <cellStyle name="Обычный 15 2 2" xfId="95"/>
    <cellStyle name="Обычный 15 2 2 2" xfId="96"/>
    <cellStyle name="Обычный 15 2 3" xfId="97"/>
    <cellStyle name="Обычный 15 3" xfId="98"/>
    <cellStyle name="Обычный 15 3 2" xfId="99"/>
    <cellStyle name="Обычный 15 4" xfId="100"/>
    <cellStyle name="Обычный 15 4 2" xfId="101"/>
    <cellStyle name="Обычный 15 4 2 2" xfId="102"/>
    <cellStyle name="Обычный 15 4 3" xfId="103"/>
    <cellStyle name="Обычный 15 5" xfId="104"/>
    <cellStyle name="Обычный 2" xfId="105"/>
    <cellStyle name="Обычный 2 2" xfId="106"/>
    <cellStyle name="Обычный 2 2 2" xfId="107"/>
    <cellStyle name="Обычный 2 3" xfId="108"/>
    <cellStyle name="Обычный 2 4" xfId="109"/>
    <cellStyle name="Обычный 3" xfId="110"/>
    <cellStyle name="Обычный 3 2" xfId="111"/>
    <cellStyle name="Обычный 3 2 2" xfId="112"/>
    <cellStyle name="Обычный 3 2 2 2" xfId="113"/>
    <cellStyle name="Обычный 3 2 2 2 2" xfId="114"/>
    <cellStyle name="Обычный 3 2 2 3" xfId="115"/>
    <cellStyle name="Обычный 3 2 3" xfId="116"/>
    <cellStyle name="Обычный 3 2 3 2" xfId="117"/>
    <cellStyle name="Обычный 3 2 4" xfId="118"/>
    <cellStyle name="Обычный 4" xfId="119"/>
    <cellStyle name="Обычный 4 10" xfId="120"/>
    <cellStyle name="Обычный 4 10 2" xfId="121"/>
    <cellStyle name="Обычный 4 10 2 2" xfId="122"/>
    <cellStyle name="Обычный 4 10 3" xfId="123"/>
    <cellStyle name="Обычный 4 11" xfId="124"/>
    <cellStyle name="Обычный 4 11 2" xfId="125"/>
    <cellStyle name="Обычный 4 12" xfId="126"/>
    <cellStyle name="Обычный 4 2" xfId="127"/>
    <cellStyle name="Обычный 4 2 2" xfId="128"/>
    <cellStyle name="Обычный 4 2 2 2" xfId="129"/>
    <cellStyle name="Обычный 4 2 2 2 2" xfId="130"/>
    <cellStyle name="Обычный 4 2 2 2 2 2" xfId="131"/>
    <cellStyle name="Обычный 4 2 2 2 2 2 2" xfId="132"/>
    <cellStyle name="Обычный 4 2 2 2 2 2 2 2" xfId="133"/>
    <cellStyle name="Обычный 4 2 2 2 2 2 2 2 2" xfId="134"/>
    <cellStyle name="Обычный 4 2 2 2 2 2 2 2 2 2" xfId="135"/>
    <cellStyle name="Обычный 4 2 2 2 2 2 2 2 3" xfId="136"/>
    <cellStyle name="Обычный 4 2 2 2 2 2 2 3" xfId="137"/>
    <cellStyle name="Обычный 4 2 2 2 2 2 2 3 2" xfId="138"/>
    <cellStyle name="Обычный 4 2 2 2 2 2 2 4" xfId="139"/>
    <cellStyle name="Обычный 4 2 2 2 2 2 3" xfId="140"/>
    <cellStyle name="Обычный 4 2 2 2 2 2 3 2" xfId="141"/>
    <cellStyle name="Обычный 4 2 2 2 2 2 3 2 2" xfId="142"/>
    <cellStyle name="Обычный 4 2 2 2 2 2 3 3" xfId="143"/>
    <cellStyle name="Обычный 4 2 2 2 2 2 4" xfId="144"/>
    <cellStyle name="Обычный 4 2 2 2 2 2 4 2" xfId="145"/>
    <cellStyle name="Обычный 4 2 2 2 2 2 5" xfId="146"/>
    <cellStyle name="Обычный 4 2 2 2 2 3" xfId="147"/>
    <cellStyle name="Обычный 4 2 2 2 2 3 2" xfId="148"/>
    <cellStyle name="Обычный 4 2 2 2 2 3 2 2" xfId="149"/>
    <cellStyle name="Обычный 4 2 2 2 2 3 2 2 2" xfId="150"/>
    <cellStyle name="Обычный 4 2 2 2 2 3 2 3" xfId="151"/>
    <cellStyle name="Обычный 4 2 2 2 2 3 3" xfId="152"/>
    <cellStyle name="Обычный 4 2 2 2 2 3 3 2" xfId="153"/>
    <cellStyle name="Обычный 4 2 2 2 2 3 4" xfId="154"/>
    <cellStyle name="Обычный 4 2 2 2 2 4" xfId="155"/>
    <cellStyle name="Обычный 4 2 2 2 2 4 2" xfId="156"/>
    <cellStyle name="Обычный 4 2 2 2 2 4 2 2" xfId="157"/>
    <cellStyle name="Обычный 4 2 2 2 2 4 3" xfId="158"/>
    <cellStyle name="Обычный 4 2 2 2 2 5" xfId="159"/>
    <cellStyle name="Обычный 4 2 2 2 2 5 2" xfId="160"/>
    <cellStyle name="Обычный 4 2 2 2 2 6" xfId="161"/>
    <cellStyle name="Обычный 4 2 2 2 3" xfId="162"/>
    <cellStyle name="Обычный 4 2 2 2 3 2" xfId="163"/>
    <cellStyle name="Обычный 4 2 2 2 3 2 2" xfId="164"/>
    <cellStyle name="Обычный 4 2 2 2 3 2 2 2" xfId="165"/>
    <cellStyle name="Обычный 4 2 2 2 3 2 2 2 2" xfId="166"/>
    <cellStyle name="Обычный 4 2 2 2 3 2 2 3" xfId="167"/>
    <cellStyle name="Обычный 4 2 2 2 3 2 3" xfId="168"/>
    <cellStyle name="Обычный 4 2 2 2 3 2 3 2" xfId="169"/>
    <cellStyle name="Обычный 4 2 2 2 3 2 4" xfId="170"/>
    <cellStyle name="Обычный 4 2 2 2 3 3" xfId="171"/>
    <cellStyle name="Обычный 4 2 2 2 3 3 2" xfId="172"/>
    <cellStyle name="Обычный 4 2 2 2 3 3 2 2" xfId="173"/>
    <cellStyle name="Обычный 4 2 2 2 3 3 3" xfId="174"/>
    <cellStyle name="Обычный 4 2 2 2 3 4" xfId="175"/>
    <cellStyle name="Обычный 4 2 2 2 3 4 2" xfId="176"/>
    <cellStyle name="Обычный 4 2 2 2 3 5" xfId="177"/>
    <cellStyle name="Обычный 4 2 2 2 4" xfId="178"/>
    <cellStyle name="Обычный 4 2 2 2 4 2" xfId="179"/>
    <cellStyle name="Обычный 4 2 2 2 4 2 2" xfId="180"/>
    <cellStyle name="Обычный 4 2 2 2 4 2 2 2" xfId="181"/>
    <cellStyle name="Обычный 4 2 2 2 4 2 3" xfId="182"/>
    <cellStyle name="Обычный 4 2 2 2 4 3" xfId="183"/>
    <cellStyle name="Обычный 4 2 2 2 4 3 2" xfId="184"/>
    <cellStyle name="Обычный 4 2 2 2 4 4" xfId="185"/>
    <cellStyle name="Обычный 4 2 2 2 5" xfId="186"/>
    <cellStyle name="Обычный 4 2 2 2 5 2" xfId="187"/>
    <cellStyle name="Обычный 4 2 2 2 5 2 2" xfId="188"/>
    <cellStyle name="Обычный 4 2 2 2 5 3" xfId="189"/>
    <cellStyle name="Обычный 4 2 2 2 6" xfId="190"/>
    <cellStyle name="Обычный 4 2 2 2 6 2" xfId="191"/>
    <cellStyle name="Обычный 4 2 2 2 7" xfId="192"/>
    <cellStyle name="Обычный 4 2 2 3" xfId="193"/>
    <cellStyle name="Обычный 4 2 2 3 2" xfId="194"/>
    <cellStyle name="Обычный 4 2 2 3 2 2" xfId="195"/>
    <cellStyle name="Обычный 4 2 2 3 2 2 2" xfId="196"/>
    <cellStyle name="Обычный 4 2 2 3 2 2 2 2" xfId="197"/>
    <cellStyle name="Обычный 4 2 2 3 2 2 2 2 2" xfId="198"/>
    <cellStyle name="Обычный 4 2 2 3 2 2 2 3" xfId="199"/>
    <cellStyle name="Обычный 4 2 2 3 2 2 3" xfId="200"/>
    <cellStyle name="Обычный 4 2 2 3 2 2 3 2" xfId="201"/>
    <cellStyle name="Обычный 4 2 2 3 2 2 4" xfId="202"/>
    <cellStyle name="Обычный 4 2 2 3 2 3" xfId="203"/>
    <cellStyle name="Обычный 4 2 2 3 2 3 2" xfId="204"/>
    <cellStyle name="Обычный 4 2 2 3 2 3 2 2" xfId="205"/>
    <cellStyle name="Обычный 4 2 2 3 2 3 3" xfId="206"/>
    <cellStyle name="Обычный 4 2 2 3 2 4" xfId="207"/>
    <cellStyle name="Обычный 4 2 2 3 2 4 2" xfId="208"/>
    <cellStyle name="Обычный 4 2 2 3 2 5" xfId="209"/>
    <cellStyle name="Обычный 4 2 2 3 3" xfId="210"/>
    <cellStyle name="Обычный 4 2 2 3 3 2" xfId="211"/>
    <cellStyle name="Обычный 4 2 2 3 3 2 2" xfId="212"/>
    <cellStyle name="Обычный 4 2 2 3 3 2 2 2" xfId="213"/>
    <cellStyle name="Обычный 4 2 2 3 3 2 3" xfId="214"/>
    <cellStyle name="Обычный 4 2 2 3 3 3" xfId="215"/>
    <cellStyle name="Обычный 4 2 2 3 3 3 2" xfId="216"/>
    <cellStyle name="Обычный 4 2 2 3 3 4" xfId="217"/>
    <cellStyle name="Обычный 4 2 2 3 4" xfId="218"/>
    <cellStyle name="Обычный 4 2 2 3 4 2" xfId="219"/>
    <cellStyle name="Обычный 4 2 2 3 4 2 2" xfId="220"/>
    <cellStyle name="Обычный 4 2 2 3 4 3" xfId="221"/>
    <cellStyle name="Обычный 4 2 2 3 5" xfId="222"/>
    <cellStyle name="Обычный 4 2 2 3 5 2" xfId="223"/>
    <cellStyle name="Обычный 4 2 2 3 6" xfId="224"/>
    <cellStyle name="Обычный 4 2 2 4" xfId="225"/>
    <cellStyle name="Обычный 4 2 2 4 2" xfId="226"/>
    <cellStyle name="Обычный 4 2 2 4 2 2" xfId="227"/>
    <cellStyle name="Обычный 4 2 2 4 2 2 2" xfId="228"/>
    <cellStyle name="Обычный 4 2 2 4 2 2 2 2" xfId="229"/>
    <cellStyle name="Обычный 4 2 2 4 2 2 3" xfId="230"/>
    <cellStyle name="Обычный 4 2 2 4 2 3" xfId="231"/>
    <cellStyle name="Обычный 4 2 2 4 2 3 2" xfId="232"/>
    <cellStyle name="Обычный 4 2 2 4 2 4" xfId="233"/>
    <cellStyle name="Обычный 4 2 2 4 3" xfId="234"/>
    <cellStyle name="Обычный 4 2 2 4 3 2" xfId="235"/>
    <cellStyle name="Обычный 4 2 2 4 3 2 2" xfId="236"/>
    <cellStyle name="Обычный 4 2 2 4 3 3" xfId="237"/>
    <cellStyle name="Обычный 4 2 2 4 4" xfId="238"/>
    <cellStyle name="Обычный 4 2 2 4 4 2" xfId="239"/>
    <cellStyle name="Обычный 4 2 2 4 5" xfId="240"/>
    <cellStyle name="Обычный 4 2 2 5" xfId="241"/>
    <cellStyle name="Обычный 4 2 2 5 2" xfId="242"/>
    <cellStyle name="Обычный 4 2 2 5 2 2" xfId="243"/>
    <cellStyle name="Обычный 4 2 2 5 2 2 2" xfId="244"/>
    <cellStyle name="Обычный 4 2 2 5 2 3" xfId="245"/>
    <cellStyle name="Обычный 4 2 2 5 3" xfId="246"/>
    <cellStyle name="Обычный 4 2 2 5 3 2" xfId="247"/>
    <cellStyle name="Обычный 4 2 2 5 4" xfId="248"/>
    <cellStyle name="Обычный 4 2 2 6" xfId="249"/>
    <cellStyle name="Обычный 4 2 2 6 2" xfId="250"/>
    <cellStyle name="Обычный 4 2 2 6 2 2" xfId="251"/>
    <cellStyle name="Обычный 4 2 2 6 3" xfId="252"/>
    <cellStyle name="Обычный 4 2 2 7" xfId="253"/>
    <cellStyle name="Обычный 4 2 2 7 2" xfId="254"/>
    <cellStyle name="Обычный 4 2 2 8" xfId="255"/>
    <cellStyle name="Обычный 4 2 3" xfId="256"/>
    <cellStyle name="Обычный 4 2 3 2" xfId="257"/>
    <cellStyle name="Обычный 4 2 3 2 2" xfId="258"/>
    <cellStyle name="Обычный 4 2 3 2 2 2" xfId="259"/>
    <cellStyle name="Обычный 4 2 3 2 2 2 2" xfId="260"/>
    <cellStyle name="Обычный 4 2 3 2 2 2 2 2" xfId="261"/>
    <cellStyle name="Обычный 4 2 3 2 2 2 2 2 2" xfId="262"/>
    <cellStyle name="Обычный 4 2 3 2 2 2 2 3" xfId="263"/>
    <cellStyle name="Обычный 4 2 3 2 2 2 3" xfId="264"/>
    <cellStyle name="Обычный 4 2 3 2 2 2 3 2" xfId="265"/>
    <cellStyle name="Обычный 4 2 3 2 2 2 4" xfId="266"/>
    <cellStyle name="Обычный 4 2 3 2 2 3" xfId="267"/>
    <cellStyle name="Обычный 4 2 3 2 2 3 2" xfId="268"/>
    <cellStyle name="Обычный 4 2 3 2 2 3 2 2" xfId="269"/>
    <cellStyle name="Обычный 4 2 3 2 2 3 3" xfId="270"/>
    <cellStyle name="Обычный 4 2 3 2 2 4" xfId="271"/>
    <cellStyle name="Обычный 4 2 3 2 2 4 2" xfId="272"/>
    <cellStyle name="Обычный 4 2 3 2 2 5" xfId="273"/>
    <cellStyle name="Обычный 4 2 3 2 3" xfId="274"/>
    <cellStyle name="Обычный 4 2 3 2 3 2" xfId="275"/>
    <cellStyle name="Обычный 4 2 3 2 3 2 2" xfId="276"/>
    <cellStyle name="Обычный 4 2 3 2 3 2 2 2" xfId="277"/>
    <cellStyle name="Обычный 4 2 3 2 3 2 3" xfId="278"/>
    <cellStyle name="Обычный 4 2 3 2 3 3" xfId="279"/>
    <cellStyle name="Обычный 4 2 3 2 3 3 2" xfId="280"/>
    <cellStyle name="Обычный 4 2 3 2 3 4" xfId="281"/>
    <cellStyle name="Обычный 4 2 3 2 4" xfId="282"/>
    <cellStyle name="Обычный 4 2 3 2 4 2" xfId="283"/>
    <cellStyle name="Обычный 4 2 3 2 4 2 2" xfId="284"/>
    <cellStyle name="Обычный 4 2 3 2 4 3" xfId="285"/>
    <cellStyle name="Обычный 4 2 3 2 5" xfId="286"/>
    <cellStyle name="Обычный 4 2 3 2 5 2" xfId="287"/>
    <cellStyle name="Обычный 4 2 3 2 6" xfId="288"/>
    <cellStyle name="Обычный 4 2 3 3" xfId="289"/>
    <cellStyle name="Обычный 4 2 3 3 2" xfId="290"/>
    <cellStyle name="Обычный 4 2 3 3 2 2" xfId="291"/>
    <cellStyle name="Обычный 4 2 3 3 2 2 2" xfId="292"/>
    <cellStyle name="Обычный 4 2 3 3 2 2 2 2" xfId="293"/>
    <cellStyle name="Обычный 4 2 3 3 2 2 3" xfId="294"/>
    <cellStyle name="Обычный 4 2 3 3 2 3" xfId="295"/>
    <cellStyle name="Обычный 4 2 3 3 2 3 2" xfId="296"/>
    <cellStyle name="Обычный 4 2 3 3 2 4" xfId="297"/>
    <cellStyle name="Обычный 4 2 3 3 3" xfId="298"/>
    <cellStyle name="Обычный 4 2 3 3 3 2" xfId="299"/>
    <cellStyle name="Обычный 4 2 3 3 3 2 2" xfId="300"/>
    <cellStyle name="Обычный 4 2 3 3 3 3" xfId="301"/>
    <cellStyle name="Обычный 4 2 3 3 4" xfId="302"/>
    <cellStyle name="Обычный 4 2 3 3 4 2" xfId="303"/>
    <cellStyle name="Обычный 4 2 3 3 5" xfId="304"/>
    <cellStyle name="Обычный 4 2 3 4" xfId="305"/>
    <cellStyle name="Обычный 4 2 3 4 2" xfId="306"/>
    <cellStyle name="Обычный 4 2 3 4 2 2" xfId="307"/>
    <cellStyle name="Обычный 4 2 3 4 2 2 2" xfId="308"/>
    <cellStyle name="Обычный 4 2 3 4 2 3" xfId="309"/>
    <cellStyle name="Обычный 4 2 3 4 3" xfId="310"/>
    <cellStyle name="Обычный 4 2 3 4 3 2" xfId="311"/>
    <cellStyle name="Обычный 4 2 3 4 4" xfId="312"/>
    <cellStyle name="Обычный 4 2 3 5" xfId="313"/>
    <cellStyle name="Обычный 4 2 3 5 2" xfId="314"/>
    <cellStyle name="Обычный 4 2 3 5 2 2" xfId="315"/>
    <cellStyle name="Обычный 4 2 3 5 3" xfId="316"/>
    <cellStyle name="Обычный 4 2 3 6" xfId="317"/>
    <cellStyle name="Обычный 4 2 3 6 2" xfId="318"/>
    <cellStyle name="Обычный 4 2 3 7" xfId="319"/>
    <cellStyle name="Обычный 4 2 4" xfId="320"/>
    <cellStyle name="Обычный 4 2 4 2" xfId="321"/>
    <cellStyle name="Обычный 4 2 4 2 2" xfId="322"/>
    <cellStyle name="Обычный 4 2 4 2 2 2" xfId="323"/>
    <cellStyle name="Обычный 4 2 4 2 2 2 2" xfId="324"/>
    <cellStyle name="Обычный 4 2 4 2 2 2 2 2" xfId="325"/>
    <cellStyle name="Обычный 4 2 4 2 2 2 3" xfId="326"/>
    <cellStyle name="Обычный 4 2 4 2 2 3" xfId="327"/>
    <cellStyle name="Обычный 4 2 4 2 2 3 2" xfId="328"/>
    <cellStyle name="Обычный 4 2 4 2 2 4" xfId="329"/>
    <cellStyle name="Обычный 4 2 4 2 3" xfId="330"/>
    <cellStyle name="Обычный 4 2 4 2 3 2" xfId="331"/>
    <cellStyle name="Обычный 4 2 4 2 3 2 2" xfId="332"/>
    <cellStyle name="Обычный 4 2 4 2 3 3" xfId="333"/>
    <cellStyle name="Обычный 4 2 4 2 4" xfId="334"/>
    <cellStyle name="Обычный 4 2 4 2 4 2" xfId="335"/>
    <cellStyle name="Обычный 4 2 4 2 5" xfId="336"/>
    <cellStyle name="Обычный 4 2 4 3" xfId="337"/>
    <cellStyle name="Обычный 4 2 4 3 2" xfId="338"/>
    <cellStyle name="Обычный 4 2 4 3 2 2" xfId="339"/>
    <cellStyle name="Обычный 4 2 4 3 2 2 2" xfId="340"/>
    <cellStyle name="Обычный 4 2 4 3 2 3" xfId="341"/>
    <cellStyle name="Обычный 4 2 4 3 3" xfId="342"/>
    <cellStyle name="Обычный 4 2 4 3 3 2" xfId="343"/>
    <cellStyle name="Обычный 4 2 4 3 4" xfId="344"/>
    <cellStyle name="Обычный 4 2 4 4" xfId="345"/>
    <cellStyle name="Обычный 4 2 4 4 2" xfId="346"/>
    <cellStyle name="Обычный 4 2 4 4 2 2" xfId="347"/>
    <cellStyle name="Обычный 4 2 4 4 3" xfId="348"/>
    <cellStyle name="Обычный 4 2 4 5" xfId="349"/>
    <cellStyle name="Обычный 4 2 4 5 2" xfId="350"/>
    <cellStyle name="Обычный 4 2 4 6" xfId="351"/>
    <cellStyle name="Обычный 4 2 5" xfId="352"/>
    <cellStyle name="Обычный 4 2 5 2" xfId="353"/>
    <cellStyle name="Обычный 4 2 5 2 2" xfId="354"/>
    <cellStyle name="Обычный 4 2 5 2 2 2" xfId="355"/>
    <cellStyle name="Обычный 4 2 5 2 2 2 2" xfId="356"/>
    <cellStyle name="Обычный 4 2 5 2 2 3" xfId="357"/>
    <cellStyle name="Обычный 4 2 5 2 3" xfId="358"/>
    <cellStyle name="Обычный 4 2 5 2 3 2" xfId="359"/>
    <cellStyle name="Обычный 4 2 5 2 4" xfId="360"/>
    <cellStyle name="Обычный 4 2 5 3" xfId="361"/>
    <cellStyle name="Обычный 4 2 5 3 2" xfId="362"/>
    <cellStyle name="Обычный 4 2 5 3 2 2" xfId="363"/>
    <cellStyle name="Обычный 4 2 5 3 3" xfId="364"/>
    <cellStyle name="Обычный 4 2 5 4" xfId="365"/>
    <cellStyle name="Обычный 4 2 5 4 2" xfId="366"/>
    <cellStyle name="Обычный 4 2 5 5" xfId="367"/>
    <cellStyle name="Обычный 4 2 6" xfId="368"/>
    <cellStyle name="Обычный 4 2 6 2" xfId="369"/>
    <cellStyle name="Обычный 4 2 6 2 2" xfId="370"/>
    <cellStyle name="Обычный 4 2 6 2 2 2" xfId="371"/>
    <cellStyle name="Обычный 4 2 6 2 3" xfId="372"/>
    <cellStyle name="Обычный 4 2 6 3" xfId="373"/>
    <cellStyle name="Обычный 4 2 6 3 2" xfId="374"/>
    <cellStyle name="Обычный 4 2 6 4" xfId="375"/>
    <cellStyle name="Обычный 4 2 7" xfId="376"/>
    <cellStyle name="Обычный 4 2 7 2" xfId="377"/>
    <cellStyle name="Обычный 4 2 7 2 2" xfId="378"/>
    <cellStyle name="Обычный 4 2 7 3" xfId="379"/>
    <cellStyle name="Обычный 4 2 8" xfId="380"/>
    <cellStyle name="Обычный 4 2 8 2" xfId="381"/>
    <cellStyle name="Обычный 4 2 9" xfId="382"/>
    <cellStyle name="Обычный 4 3" xfId="383"/>
    <cellStyle name="Обычный 4 3 10" xfId="384"/>
    <cellStyle name="Обычный 4 3 10 2" xfId="385"/>
    <cellStyle name="Обычный 4 3 10 2 2" xfId="386"/>
    <cellStyle name="Обычный 4 3 10 2 2 2" xfId="387"/>
    <cellStyle name="Обычный 4 3 10 2 3" xfId="388"/>
    <cellStyle name="Обычный 4 3 10 3" xfId="389"/>
    <cellStyle name="Обычный 4 3 10 3 2" xfId="390"/>
    <cellStyle name="Обычный 4 3 10 4" xfId="391"/>
    <cellStyle name="Обычный 4 3 11" xfId="392"/>
    <cellStyle name="Обычный 4 3 11 2" xfId="393"/>
    <cellStyle name="Обычный 4 3 11 2 2" xfId="394"/>
    <cellStyle name="Обычный 4 3 11 3" xfId="395"/>
    <cellStyle name="Обычный 4 3 12" xfId="396"/>
    <cellStyle name="Обычный 4 3 12 2" xfId="397"/>
    <cellStyle name="Обычный 4 3 13" xfId="398"/>
    <cellStyle name="Обычный 4 3 2" xfId="399"/>
    <cellStyle name="Обычный 4 3 2 2" xfId="400"/>
    <cellStyle name="Обычный 4 3 2 2 2" xfId="401"/>
    <cellStyle name="Обычный 4 3 2 2 2 2" xfId="402"/>
    <cellStyle name="Обычный 4 3 2 2 2 2 2" xfId="403"/>
    <cellStyle name="Обычный 4 3 2 2 2 2 2 2" xfId="404"/>
    <cellStyle name="Обычный 4 3 2 2 2 2 2 2 2" xfId="405"/>
    <cellStyle name="Обычный 4 3 2 2 2 2 2 2 2 2" xfId="406"/>
    <cellStyle name="Обычный 4 3 2 2 2 2 2 2 3" xfId="407"/>
    <cellStyle name="Обычный 4 3 2 2 2 2 2 3" xfId="408"/>
    <cellStyle name="Обычный 4 3 2 2 2 2 2 3 2" xfId="409"/>
    <cellStyle name="Обычный 4 3 2 2 2 2 2 4" xfId="410"/>
    <cellStyle name="Обычный 4 3 2 2 2 2 3" xfId="411"/>
    <cellStyle name="Обычный 4 3 2 2 2 2 3 2" xfId="412"/>
    <cellStyle name="Обычный 4 3 2 2 2 2 3 2 2" xfId="413"/>
    <cellStyle name="Обычный 4 3 2 2 2 2 3 3" xfId="414"/>
    <cellStyle name="Обычный 4 3 2 2 2 2 4" xfId="415"/>
    <cellStyle name="Обычный 4 3 2 2 2 2 4 2" xfId="416"/>
    <cellStyle name="Обычный 4 3 2 2 2 2 5" xfId="417"/>
    <cellStyle name="Обычный 4 3 2 2 2 3" xfId="418"/>
    <cellStyle name="Обычный 4 3 2 2 2 3 2" xfId="419"/>
    <cellStyle name="Обычный 4 3 2 2 2 3 2 2" xfId="420"/>
    <cellStyle name="Обычный 4 3 2 2 2 3 2 2 2" xfId="421"/>
    <cellStyle name="Обычный 4 3 2 2 2 3 2 3" xfId="422"/>
    <cellStyle name="Обычный 4 3 2 2 2 3 3" xfId="423"/>
    <cellStyle name="Обычный 4 3 2 2 2 3 3 2" xfId="424"/>
    <cellStyle name="Обычный 4 3 2 2 2 3 4" xfId="425"/>
    <cellStyle name="Обычный 4 3 2 2 2 4" xfId="426"/>
    <cellStyle name="Обычный 4 3 2 2 2 4 2" xfId="427"/>
    <cellStyle name="Обычный 4 3 2 2 2 4 2 2" xfId="428"/>
    <cellStyle name="Обычный 4 3 2 2 2 4 3" xfId="429"/>
    <cellStyle name="Обычный 4 3 2 2 2 5" xfId="430"/>
    <cellStyle name="Обычный 4 3 2 2 2 5 2" xfId="431"/>
    <cellStyle name="Обычный 4 3 2 2 2 6" xfId="432"/>
    <cellStyle name="Обычный 4 3 2 2 3" xfId="433"/>
    <cellStyle name="Обычный 4 3 2 2 3 2" xfId="434"/>
    <cellStyle name="Обычный 4 3 2 2 3 2 2" xfId="435"/>
    <cellStyle name="Обычный 4 3 2 2 3 2 2 2" xfId="436"/>
    <cellStyle name="Обычный 4 3 2 2 3 2 2 2 2" xfId="437"/>
    <cellStyle name="Обычный 4 3 2 2 3 2 2 3" xfId="438"/>
    <cellStyle name="Обычный 4 3 2 2 3 2 3" xfId="439"/>
    <cellStyle name="Обычный 4 3 2 2 3 2 3 2" xfId="440"/>
    <cellStyle name="Обычный 4 3 2 2 3 2 4" xfId="441"/>
    <cellStyle name="Обычный 4 3 2 2 3 3" xfId="442"/>
    <cellStyle name="Обычный 4 3 2 2 3 3 2" xfId="443"/>
    <cellStyle name="Обычный 4 3 2 2 3 3 2 2" xfId="444"/>
    <cellStyle name="Обычный 4 3 2 2 3 3 3" xfId="445"/>
    <cellStyle name="Обычный 4 3 2 2 3 4" xfId="446"/>
    <cellStyle name="Обычный 4 3 2 2 3 4 2" xfId="447"/>
    <cellStyle name="Обычный 4 3 2 2 3 5" xfId="448"/>
    <cellStyle name="Обычный 4 3 2 2 4" xfId="449"/>
    <cellStyle name="Обычный 4 3 2 2 4 2" xfId="450"/>
    <cellStyle name="Обычный 4 3 2 2 4 2 2" xfId="451"/>
    <cellStyle name="Обычный 4 3 2 2 4 2 2 2" xfId="452"/>
    <cellStyle name="Обычный 4 3 2 2 4 2 3" xfId="453"/>
    <cellStyle name="Обычный 4 3 2 2 4 3" xfId="454"/>
    <cellStyle name="Обычный 4 3 2 2 4 3 2" xfId="455"/>
    <cellStyle name="Обычный 4 3 2 2 4 4" xfId="456"/>
    <cellStyle name="Обычный 4 3 2 2 5" xfId="457"/>
    <cellStyle name="Обычный 4 3 2 2 5 2" xfId="458"/>
    <cellStyle name="Обычный 4 3 2 2 5 2 2" xfId="459"/>
    <cellStyle name="Обычный 4 3 2 2 5 3" xfId="460"/>
    <cellStyle name="Обычный 4 3 2 2 6" xfId="461"/>
    <cellStyle name="Обычный 4 3 2 2 6 2" xfId="462"/>
    <cellStyle name="Обычный 4 3 2 2 7" xfId="463"/>
    <cellStyle name="Обычный 4 3 2 3" xfId="464"/>
    <cellStyle name="Обычный 4 3 2 3 2" xfId="465"/>
    <cellStyle name="Обычный 4 3 2 3 2 2" xfId="466"/>
    <cellStyle name="Обычный 4 3 2 3 2 2 2" xfId="467"/>
    <cellStyle name="Обычный 4 3 2 3 2 2 2 2" xfId="468"/>
    <cellStyle name="Обычный 4 3 2 3 2 2 2 2 2" xfId="469"/>
    <cellStyle name="Обычный 4 3 2 3 2 2 2 3" xfId="470"/>
    <cellStyle name="Обычный 4 3 2 3 2 2 3" xfId="471"/>
    <cellStyle name="Обычный 4 3 2 3 2 2 3 2" xfId="472"/>
    <cellStyle name="Обычный 4 3 2 3 2 2 4" xfId="473"/>
    <cellStyle name="Обычный 4 3 2 3 2 3" xfId="474"/>
    <cellStyle name="Обычный 4 3 2 3 2 3 2" xfId="475"/>
    <cellStyle name="Обычный 4 3 2 3 2 3 2 2" xfId="476"/>
    <cellStyle name="Обычный 4 3 2 3 2 3 3" xfId="477"/>
    <cellStyle name="Обычный 4 3 2 3 2 4" xfId="478"/>
    <cellStyle name="Обычный 4 3 2 3 2 4 2" xfId="479"/>
    <cellStyle name="Обычный 4 3 2 3 2 5" xfId="480"/>
    <cellStyle name="Обычный 4 3 2 3 3" xfId="481"/>
    <cellStyle name="Обычный 4 3 2 3 3 2" xfId="482"/>
    <cellStyle name="Обычный 4 3 2 3 3 2 2" xfId="483"/>
    <cellStyle name="Обычный 4 3 2 3 3 2 2 2" xfId="484"/>
    <cellStyle name="Обычный 4 3 2 3 3 2 3" xfId="485"/>
    <cellStyle name="Обычный 4 3 2 3 3 3" xfId="486"/>
    <cellStyle name="Обычный 4 3 2 3 3 3 2" xfId="487"/>
    <cellStyle name="Обычный 4 3 2 3 3 4" xfId="488"/>
    <cellStyle name="Обычный 4 3 2 3 4" xfId="489"/>
    <cellStyle name="Обычный 4 3 2 3 4 2" xfId="490"/>
    <cellStyle name="Обычный 4 3 2 3 4 2 2" xfId="491"/>
    <cellStyle name="Обычный 4 3 2 3 4 3" xfId="492"/>
    <cellStyle name="Обычный 4 3 2 3 5" xfId="493"/>
    <cellStyle name="Обычный 4 3 2 3 5 2" xfId="494"/>
    <cellStyle name="Обычный 4 3 2 3 6" xfId="495"/>
    <cellStyle name="Обычный 4 3 2 4" xfId="496"/>
    <cellStyle name="Обычный 4 3 2 4 2" xfId="497"/>
    <cellStyle name="Обычный 4 3 2 4 2 2" xfId="498"/>
    <cellStyle name="Обычный 4 3 2 4 2 2 2" xfId="499"/>
    <cellStyle name="Обычный 4 3 2 4 2 2 2 2" xfId="500"/>
    <cellStyle name="Обычный 4 3 2 4 2 2 3" xfId="501"/>
    <cellStyle name="Обычный 4 3 2 4 2 3" xfId="502"/>
    <cellStyle name="Обычный 4 3 2 4 2 3 2" xfId="503"/>
    <cellStyle name="Обычный 4 3 2 4 2 4" xfId="504"/>
    <cellStyle name="Обычный 4 3 2 4 3" xfId="505"/>
    <cellStyle name="Обычный 4 3 2 4 3 2" xfId="506"/>
    <cellStyle name="Обычный 4 3 2 4 3 2 2" xfId="507"/>
    <cellStyle name="Обычный 4 3 2 4 3 3" xfId="508"/>
    <cellStyle name="Обычный 4 3 2 4 4" xfId="509"/>
    <cellStyle name="Обычный 4 3 2 4 4 2" xfId="510"/>
    <cellStyle name="Обычный 4 3 2 4 5" xfId="511"/>
    <cellStyle name="Обычный 4 3 2 5" xfId="512"/>
    <cellStyle name="Обычный 4 3 2 5 2" xfId="513"/>
    <cellStyle name="Обычный 4 3 2 5 2 2" xfId="514"/>
    <cellStyle name="Обычный 4 3 2 5 2 2 2" xfId="515"/>
    <cellStyle name="Обычный 4 3 2 5 2 3" xfId="516"/>
    <cellStyle name="Обычный 4 3 2 5 3" xfId="517"/>
    <cellStyle name="Обычный 4 3 2 5 3 2" xfId="518"/>
    <cellStyle name="Обычный 4 3 2 5 4" xfId="519"/>
    <cellStyle name="Обычный 4 3 2 6" xfId="520"/>
    <cellStyle name="Обычный 4 3 2 6 2" xfId="521"/>
    <cellStyle name="Обычный 4 3 2 6 2 2" xfId="522"/>
    <cellStyle name="Обычный 4 3 2 6 3" xfId="523"/>
    <cellStyle name="Обычный 4 3 2 7" xfId="524"/>
    <cellStyle name="Обычный 4 3 2 7 2" xfId="525"/>
    <cellStyle name="Обычный 4 3 2 8" xfId="526"/>
    <cellStyle name="Обычный 4 3 3" xfId="527"/>
    <cellStyle name="Обычный 4 3 3 2" xfId="528"/>
    <cellStyle name="Обычный 4 3 3 2 2" xfId="529"/>
    <cellStyle name="Обычный 4 3 3 2 2 2" xfId="530"/>
    <cellStyle name="Обычный 4 3 3 2 2 2 2" xfId="531"/>
    <cellStyle name="Обычный 4 3 3 2 2 2 2 2" xfId="532"/>
    <cellStyle name="Обычный 4 3 3 2 2 2 2 2 2" xfId="533"/>
    <cellStyle name="Обычный 4 3 3 2 2 2 2 3" xfId="534"/>
    <cellStyle name="Обычный 4 3 3 2 2 2 3" xfId="535"/>
    <cellStyle name="Обычный 4 3 3 2 2 2 3 2" xfId="536"/>
    <cellStyle name="Обычный 4 3 3 2 2 2 4" xfId="537"/>
    <cellStyle name="Обычный 4 3 3 2 2 3" xfId="538"/>
    <cellStyle name="Обычный 4 3 3 2 2 3 2" xfId="539"/>
    <cellStyle name="Обычный 4 3 3 2 2 3 2 2" xfId="540"/>
    <cellStyle name="Обычный 4 3 3 2 2 3 3" xfId="541"/>
    <cellStyle name="Обычный 4 3 3 2 2 4" xfId="542"/>
    <cellStyle name="Обычный 4 3 3 2 2 4 2" xfId="543"/>
    <cellStyle name="Обычный 4 3 3 2 2 5" xfId="544"/>
    <cellStyle name="Обычный 4 3 3 2 3" xfId="545"/>
    <cellStyle name="Обычный 4 3 3 2 3 2" xfId="546"/>
    <cellStyle name="Обычный 4 3 3 2 3 2 2" xfId="547"/>
    <cellStyle name="Обычный 4 3 3 2 3 2 2 2" xfId="548"/>
    <cellStyle name="Обычный 4 3 3 2 3 2 3" xfId="549"/>
    <cellStyle name="Обычный 4 3 3 2 3 3" xfId="550"/>
    <cellStyle name="Обычный 4 3 3 2 3 3 2" xfId="551"/>
    <cellStyle name="Обычный 4 3 3 2 3 4" xfId="552"/>
    <cellStyle name="Обычный 4 3 3 2 4" xfId="553"/>
    <cellStyle name="Обычный 4 3 3 2 4 2" xfId="554"/>
    <cellStyle name="Обычный 4 3 3 2 4 2 2" xfId="555"/>
    <cellStyle name="Обычный 4 3 3 2 4 3" xfId="556"/>
    <cellStyle name="Обычный 4 3 3 2 5" xfId="557"/>
    <cellStyle name="Обычный 4 3 3 2 5 2" xfId="558"/>
    <cellStyle name="Обычный 4 3 3 2 6" xfId="559"/>
    <cellStyle name="Обычный 4 3 3 3" xfId="560"/>
    <cellStyle name="Обычный 4 3 3 3 2" xfId="561"/>
    <cellStyle name="Обычный 4 3 3 3 2 2" xfId="562"/>
    <cellStyle name="Обычный 4 3 3 3 2 2 2" xfId="563"/>
    <cellStyle name="Обычный 4 3 3 3 2 2 2 2" xfId="564"/>
    <cellStyle name="Обычный 4 3 3 3 2 2 3" xfId="565"/>
    <cellStyle name="Обычный 4 3 3 3 2 3" xfId="566"/>
    <cellStyle name="Обычный 4 3 3 3 2 3 2" xfId="567"/>
    <cellStyle name="Обычный 4 3 3 3 2 4" xfId="568"/>
    <cellStyle name="Обычный 4 3 3 3 3" xfId="569"/>
    <cellStyle name="Обычный 4 3 3 3 3 2" xfId="570"/>
    <cellStyle name="Обычный 4 3 3 3 3 2 2" xfId="571"/>
    <cellStyle name="Обычный 4 3 3 3 3 3" xfId="572"/>
    <cellStyle name="Обычный 4 3 3 3 4" xfId="573"/>
    <cellStyle name="Обычный 4 3 3 3 4 2" xfId="574"/>
    <cellStyle name="Обычный 4 3 3 3 5" xfId="575"/>
    <cellStyle name="Обычный 4 3 3 4" xfId="576"/>
    <cellStyle name="Обычный 4 3 3 4 2" xfId="577"/>
    <cellStyle name="Обычный 4 3 3 4 2 2" xfId="578"/>
    <cellStyle name="Обычный 4 3 3 4 2 2 2" xfId="579"/>
    <cellStyle name="Обычный 4 3 3 4 2 3" xfId="580"/>
    <cellStyle name="Обычный 4 3 3 4 3" xfId="581"/>
    <cellStyle name="Обычный 4 3 3 4 3 2" xfId="582"/>
    <cellStyle name="Обычный 4 3 3 4 4" xfId="583"/>
    <cellStyle name="Обычный 4 3 3 5" xfId="584"/>
    <cellStyle name="Обычный 4 3 3 5 2" xfId="585"/>
    <cellStyle name="Обычный 4 3 3 5 2 2" xfId="586"/>
    <cellStyle name="Обычный 4 3 3 5 3" xfId="587"/>
    <cellStyle name="Обычный 4 3 3 6" xfId="588"/>
    <cellStyle name="Обычный 4 3 3 6 2" xfId="589"/>
    <cellStyle name="Обычный 4 3 3 7" xfId="590"/>
    <cellStyle name="Обычный 4 3 4" xfId="591"/>
    <cellStyle name="Обычный 4 3 4 2" xfId="592"/>
    <cellStyle name="Обычный 4 3 4 2 2" xfId="593"/>
    <cellStyle name="Обычный 4 3 4 2 2 2" xfId="594"/>
    <cellStyle name="Обычный 4 3 4 2 2 2 2" xfId="595"/>
    <cellStyle name="Обычный 4 3 4 2 2 2 2 2" xfId="596"/>
    <cellStyle name="Обычный 4 3 4 2 2 2 3" xfId="597"/>
    <cellStyle name="Обычный 4 3 4 2 2 3" xfId="598"/>
    <cellStyle name="Обычный 4 3 4 2 2 3 2" xfId="599"/>
    <cellStyle name="Обычный 4 3 4 2 2 4" xfId="600"/>
    <cellStyle name="Обычный 4 3 4 2 3" xfId="601"/>
    <cellStyle name="Обычный 4 3 4 2 3 2" xfId="602"/>
    <cellStyle name="Обычный 4 3 4 2 3 2 2" xfId="603"/>
    <cellStyle name="Обычный 4 3 4 2 3 3" xfId="604"/>
    <cellStyle name="Обычный 4 3 4 2 4" xfId="605"/>
    <cellStyle name="Обычный 4 3 4 2 4 2" xfId="606"/>
    <cellStyle name="Обычный 4 3 4 2 5" xfId="607"/>
    <cellStyle name="Обычный 4 3 4 3" xfId="608"/>
    <cellStyle name="Обычный 4 3 4 3 2" xfId="609"/>
    <cellStyle name="Обычный 4 3 4 3 2 2" xfId="610"/>
    <cellStyle name="Обычный 4 3 4 3 2 2 2" xfId="611"/>
    <cellStyle name="Обычный 4 3 4 3 2 3" xfId="612"/>
    <cellStyle name="Обычный 4 3 4 3 3" xfId="613"/>
    <cellStyle name="Обычный 4 3 4 3 3 2" xfId="614"/>
    <cellStyle name="Обычный 4 3 4 3 4" xfId="615"/>
    <cellStyle name="Обычный 4 3 4 4" xfId="616"/>
    <cellStyle name="Обычный 4 3 4 4 2" xfId="617"/>
    <cellStyle name="Обычный 4 3 4 4 2 2" xfId="618"/>
    <cellStyle name="Обычный 4 3 4 4 3" xfId="619"/>
    <cellStyle name="Обычный 4 3 4 5" xfId="620"/>
    <cellStyle name="Обычный 4 3 4 5 2" xfId="621"/>
    <cellStyle name="Обычный 4 3 4 6" xfId="622"/>
    <cellStyle name="Обычный 4 3 5" xfId="623"/>
    <cellStyle name="Обычный 4 3 5 2" xfId="624"/>
    <cellStyle name="Обычный 4 3 5 2 2" xfId="625"/>
    <cellStyle name="Обычный 4 3 5 2 2 2" xfId="626"/>
    <cellStyle name="Обычный 4 3 5 2 2 2 2" xfId="627"/>
    <cellStyle name="Обычный 4 3 5 2 2 2 2 2" xfId="628"/>
    <cellStyle name="Обычный 4 3 5 2 2 2 3" xfId="629"/>
    <cellStyle name="Обычный 4 3 5 2 2 3" xfId="630"/>
    <cellStyle name="Обычный 4 3 5 2 2 3 2" xfId="631"/>
    <cellStyle name="Обычный 4 3 5 2 2 4" xfId="632"/>
    <cellStyle name="Обычный 4 3 5 2 3" xfId="633"/>
    <cellStyle name="Обычный 4 3 5 2 3 2" xfId="634"/>
    <cellStyle name="Обычный 4 3 5 2 3 2 2" xfId="635"/>
    <cellStyle name="Обычный 4 3 5 2 3 3" xfId="636"/>
    <cellStyle name="Обычный 4 3 5 2 4" xfId="637"/>
    <cellStyle name="Обычный 4 3 5 2 4 2" xfId="638"/>
    <cellStyle name="Обычный 4 3 5 2 5" xfId="639"/>
    <cellStyle name="Обычный 4 3 5 3" xfId="640"/>
    <cellStyle name="Обычный 4 3 5 3 2" xfId="641"/>
    <cellStyle name="Обычный 4 3 5 3 2 2" xfId="642"/>
    <cellStyle name="Обычный 4 3 5 3 2 2 2" xfId="643"/>
    <cellStyle name="Обычный 4 3 5 3 2 3" xfId="644"/>
    <cellStyle name="Обычный 4 3 5 3 3" xfId="645"/>
    <cellStyle name="Обычный 4 3 5 3 3 2" xfId="646"/>
    <cellStyle name="Обычный 4 3 5 3 4" xfId="647"/>
    <cellStyle name="Обычный 4 3 5 4" xfId="648"/>
    <cellStyle name="Обычный 4 3 5 4 2" xfId="649"/>
    <cellStyle name="Обычный 4 3 5 4 2 2" xfId="650"/>
    <cellStyle name="Обычный 4 3 5 4 3" xfId="651"/>
    <cellStyle name="Обычный 4 3 5 5" xfId="652"/>
    <cellStyle name="Обычный 4 3 5 5 2" xfId="653"/>
    <cellStyle name="Обычный 4 3 5 6" xfId="654"/>
    <cellStyle name="Обычный 4 3 6" xfId="655"/>
    <cellStyle name="Обычный 4 3 6 2" xfId="656"/>
    <cellStyle name="Обычный 4 3 6 2 2" xfId="657"/>
    <cellStyle name="Обычный 4 3 6 2 2 2" xfId="658"/>
    <cellStyle name="Обычный 4 3 6 2 2 2 2" xfId="659"/>
    <cellStyle name="Обычный 4 3 6 2 2 2 2 2" xfId="660"/>
    <cellStyle name="Обычный 4 3 6 2 2 2 3" xfId="661"/>
    <cellStyle name="Обычный 4 3 6 2 2 3" xfId="662"/>
    <cellStyle name="Обычный 4 3 6 2 2 3 2" xfId="663"/>
    <cellStyle name="Обычный 4 3 6 2 2 4" xfId="664"/>
    <cellStyle name="Обычный 4 3 6 2 3" xfId="665"/>
    <cellStyle name="Обычный 4 3 6 2 3 2" xfId="666"/>
    <cellStyle name="Обычный 4 3 6 2 3 2 2" xfId="667"/>
    <cellStyle name="Обычный 4 3 6 2 3 3" xfId="668"/>
    <cellStyle name="Обычный 4 3 6 2 4" xfId="669"/>
    <cellStyle name="Обычный 4 3 6 2 4 2" xfId="670"/>
    <cellStyle name="Обычный 4 3 6 2 5" xfId="671"/>
    <cellStyle name="Обычный 4 3 6 3" xfId="672"/>
    <cellStyle name="Обычный 4 3 6 3 2" xfId="673"/>
    <cellStyle name="Обычный 4 3 6 3 2 2" xfId="674"/>
    <cellStyle name="Обычный 4 3 6 3 2 2 2" xfId="675"/>
    <cellStyle name="Обычный 4 3 6 3 2 3" xfId="676"/>
    <cellStyle name="Обычный 4 3 6 3 3" xfId="677"/>
    <cellStyle name="Обычный 4 3 6 3 3 2" xfId="678"/>
    <cellStyle name="Обычный 4 3 6 3 4" xfId="679"/>
    <cellStyle name="Обычный 4 3 6 4" xfId="680"/>
    <cellStyle name="Обычный 4 3 6 4 2" xfId="681"/>
    <cellStyle name="Обычный 4 3 6 4 2 2" xfId="682"/>
    <cellStyle name="Обычный 4 3 6 4 3" xfId="683"/>
    <cellStyle name="Обычный 4 3 6 5" xfId="684"/>
    <cellStyle name="Обычный 4 3 6 5 2" xfId="685"/>
    <cellStyle name="Обычный 4 3 6 6" xfId="686"/>
    <cellStyle name="Обычный 4 3 7" xfId="687"/>
    <cellStyle name="Обычный 4 3 7 2" xfId="688"/>
    <cellStyle name="Обычный 4 3 7 2 2" xfId="689"/>
    <cellStyle name="Обычный 4 3 7 2 2 2" xfId="690"/>
    <cellStyle name="Обычный 4 3 7 2 2 2 2" xfId="691"/>
    <cellStyle name="Обычный 4 3 7 2 2 2 2 2" xfId="692"/>
    <cellStyle name="Обычный 4 3 7 2 2 2 3" xfId="693"/>
    <cellStyle name="Обычный 4 3 7 2 2 3" xfId="694"/>
    <cellStyle name="Обычный 4 3 7 2 2 3 2" xfId="695"/>
    <cellStyle name="Обычный 4 3 7 2 2 4" xfId="696"/>
    <cellStyle name="Обычный 4 3 7 2 3" xfId="697"/>
    <cellStyle name="Обычный 4 3 7 2 3 2" xfId="698"/>
    <cellStyle name="Обычный 4 3 7 2 3 2 2" xfId="699"/>
    <cellStyle name="Обычный 4 3 7 2 3 3" xfId="700"/>
    <cellStyle name="Обычный 4 3 7 2 4" xfId="701"/>
    <cellStyle name="Обычный 4 3 7 2 4 2" xfId="702"/>
    <cellStyle name="Обычный 4 3 7 2 5" xfId="703"/>
    <cellStyle name="Обычный 4 3 7 3" xfId="704"/>
    <cellStyle name="Обычный 4 3 7 3 2" xfId="705"/>
    <cellStyle name="Обычный 4 3 7 3 2 2" xfId="706"/>
    <cellStyle name="Обычный 4 3 7 3 2 2 2" xfId="707"/>
    <cellStyle name="Обычный 4 3 7 3 2 3" xfId="708"/>
    <cellStyle name="Обычный 4 3 7 3 3" xfId="709"/>
    <cellStyle name="Обычный 4 3 7 3 3 2" xfId="710"/>
    <cellStyle name="Обычный 4 3 7 3 4" xfId="711"/>
    <cellStyle name="Обычный 4 3 7 4" xfId="712"/>
    <cellStyle name="Обычный 4 3 7 4 2" xfId="713"/>
    <cellStyle name="Обычный 4 3 7 4 2 2" xfId="714"/>
    <cellStyle name="Обычный 4 3 7 4 3" xfId="715"/>
    <cellStyle name="Обычный 4 3 7 5" xfId="716"/>
    <cellStyle name="Обычный 4 3 7 5 2" xfId="717"/>
    <cellStyle name="Обычный 4 3 7 6" xfId="718"/>
    <cellStyle name="Обычный 4 3 8" xfId="719"/>
    <cellStyle name="Обычный 4 3 8 2" xfId="720"/>
    <cellStyle name="Обычный 4 3 8 2 2" xfId="721"/>
    <cellStyle name="Обычный 4 3 8 2 2 2" xfId="722"/>
    <cellStyle name="Обычный 4 3 8 2 2 2 2" xfId="723"/>
    <cellStyle name="Обычный 4 3 8 2 2 2 2 2" xfId="724"/>
    <cellStyle name="Обычный 4 3 8 2 2 2 3" xfId="725"/>
    <cellStyle name="Обычный 4 3 8 2 2 3" xfId="726"/>
    <cellStyle name="Обычный 4 3 8 2 2 3 2" xfId="727"/>
    <cellStyle name="Обычный 4 3 8 2 2 4" xfId="728"/>
    <cellStyle name="Обычный 4 3 8 2 3" xfId="729"/>
    <cellStyle name="Обычный 4 3 8 2 3 2" xfId="730"/>
    <cellStyle name="Обычный 4 3 8 2 3 2 2" xfId="731"/>
    <cellStyle name="Обычный 4 3 8 2 3 3" xfId="732"/>
    <cellStyle name="Обычный 4 3 8 2 4" xfId="733"/>
    <cellStyle name="Обычный 4 3 8 2 4 2" xfId="734"/>
    <cellStyle name="Обычный 4 3 8 2 5" xfId="735"/>
    <cellStyle name="Обычный 4 3 8 3" xfId="736"/>
    <cellStyle name="Обычный 4 3 8 3 2" xfId="737"/>
    <cellStyle name="Обычный 4 3 8 3 2 2" xfId="738"/>
    <cellStyle name="Обычный 4 3 8 3 2 2 2" xfId="739"/>
    <cellStyle name="Обычный 4 3 8 3 2 3" xfId="740"/>
    <cellStyle name="Обычный 4 3 8 3 3" xfId="741"/>
    <cellStyle name="Обычный 4 3 8 3 3 2" xfId="742"/>
    <cellStyle name="Обычный 4 3 8 3 4" xfId="743"/>
    <cellStyle name="Обычный 4 3 8 4" xfId="744"/>
    <cellStyle name="Обычный 4 3 8 4 2" xfId="745"/>
    <cellStyle name="Обычный 4 3 8 4 2 2" xfId="746"/>
    <cellStyle name="Обычный 4 3 8 4 3" xfId="747"/>
    <cellStyle name="Обычный 4 3 8 5" xfId="748"/>
    <cellStyle name="Обычный 4 3 8 5 2" xfId="749"/>
    <cellStyle name="Обычный 4 3 8 6" xfId="750"/>
    <cellStyle name="Обычный 4 3 9" xfId="751"/>
    <cellStyle name="Обычный 4 3 9 2" xfId="752"/>
    <cellStyle name="Обычный 4 3 9 2 2" xfId="753"/>
    <cellStyle name="Обычный 4 3 9 2 2 2" xfId="754"/>
    <cellStyle name="Обычный 4 3 9 2 2 2 2" xfId="755"/>
    <cellStyle name="Обычный 4 3 9 2 2 3" xfId="756"/>
    <cellStyle name="Обычный 4 3 9 2 3" xfId="757"/>
    <cellStyle name="Обычный 4 3 9 2 3 2" xfId="758"/>
    <cellStyle name="Обычный 4 3 9 2 4" xfId="759"/>
    <cellStyle name="Обычный 4 3 9 3" xfId="760"/>
    <cellStyle name="Обычный 4 3 9 3 2" xfId="761"/>
    <cellStyle name="Обычный 4 3 9 3 2 2" xfId="762"/>
    <cellStyle name="Обычный 4 3 9 3 3" xfId="763"/>
    <cellStyle name="Обычный 4 3 9 4" xfId="764"/>
    <cellStyle name="Обычный 4 3 9 4 2" xfId="765"/>
    <cellStyle name="Обычный 4 3 9 5" xfId="766"/>
    <cellStyle name="Обычный 4 4" xfId="767"/>
    <cellStyle name="Обычный 4 4 2" xfId="768"/>
    <cellStyle name="Обычный 4 4 2 2" xfId="769"/>
    <cellStyle name="Обычный 4 4 2 2 2" xfId="770"/>
    <cellStyle name="Обычный 4 4 2 2 2 2" xfId="771"/>
    <cellStyle name="Обычный 4 4 2 2 2 2 2" xfId="772"/>
    <cellStyle name="Обычный 4 4 2 2 2 2 2 2" xfId="773"/>
    <cellStyle name="Обычный 4 4 2 2 2 2 2 2 2" xfId="774"/>
    <cellStyle name="Обычный 4 4 2 2 2 2 2 3" xfId="775"/>
    <cellStyle name="Обычный 4 4 2 2 2 2 3" xfId="776"/>
    <cellStyle name="Обычный 4 4 2 2 2 2 3 2" xfId="777"/>
    <cellStyle name="Обычный 4 4 2 2 2 2 4" xfId="778"/>
    <cellStyle name="Обычный 4 4 2 2 2 3" xfId="779"/>
    <cellStyle name="Обычный 4 4 2 2 2 3 2" xfId="780"/>
    <cellStyle name="Обычный 4 4 2 2 2 3 2 2" xfId="781"/>
    <cellStyle name="Обычный 4 4 2 2 2 3 3" xfId="782"/>
    <cellStyle name="Обычный 4 4 2 2 2 4" xfId="783"/>
    <cellStyle name="Обычный 4 4 2 2 2 4 2" xfId="784"/>
    <cellStyle name="Обычный 4 4 2 2 2 5" xfId="785"/>
    <cellStyle name="Обычный 4 4 2 2 3" xfId="786"/>
    <cellStyle name="Обычный 4 4 2 2 3 2" xfId="787"/>
    <cellStyle name="Обычный 4 4 2 2 3 2 2" xfId="788"/>
    <cellStyle name="Обычный 4 4 2 2 3 2 2 2" xfId="789"/>
    <cellStyle name="Обычный 4 4 2 2 3 2 3" xfId="790"/>
    <cellStyle name="Обычный 4 4 2 2 3 3" xfId="791"/>
    <cellStyle name="Обычный 4 4 2 2 3 3 2" xfId="792"/>
    <cellStyle name="Обычный 4 4 2 2 3 4" xfId="793"/>
    <cellStyle name="Обычный 4 4 2 2 4" xfId="794"/>
    <cellStyle name="Обычный 4 4 2 2 4 2" xfId="795"/>
    <cellStyle name="Обычный 4 4 2 2 4 2 2" xfId="796"/>
    <cellStyle name="Обычный 4 4 2 2 4 3" xfId="797"/>
    <cellStyle name="Обычный 4 4 2 2 5" xfId="798"/>
    <cellStyle name="Обычный 4 4 2 2 5 2" xfId="799"/>
    <cellStyle name="Обычный 4 4 2 2 6" xfId="800"/>
    <cellStyle name="Обычный 4 4 2 3" xfId="801"/>
    <cellStyle name="Обычный 4 4 2 3 2" xfId="802"/>
    <cellStyle name="Обычный 4 4 2 3 2 2" xfId="803"/>
    <cellStyle name="Обычный 4 4 2 3 2 2 2" xfId="804"/>
    <cellStyle name="Обычный 4 4 2 3 2 2 2 2" xfId="805"/>
    <cellStyle name="Обычный 4 4 2 3 2 2 3" xfId="806"/>
    <cellStyle name="Обычный 4 4 2 3 2 3" xfId="807"/>
    <cellStyle name="Обычный 4 4 2 3 2 3 2" xfId="808"/>
    <cellStyle name="Обычный 4 4 2 3 2 4" xfId="809"/>
    <cellStyle name="Обычный 4 4 2 3 3" xfId="810"/>
    <cellStyle name="Обычный 4 4 2 3 3 2" xfId="811"/>
    <cellStyle name="Обычный 4 4 2 3 3 2 2" xfId="812"/>
    <cellStyle name="Обычный 4 4 2 3 3 3" xfId="813"/>
    <cellStyle name="Обычный 4 4 2 3 4" xfId="814"/>
    <cellStyle name="Обычный 4 4 2 3 4 2" xfId="815"/>
    <cellStyle name="Обычный 4 4 2 3 5" xfId="816"/>
    <cellStyle name="Обычный 4 4 2 4" xfId="817"/>
    <cellStyle name="Обычный 4 4 2 4 2" xfId="818"/>
    <cellStyle name="Обычный 4 4 2 4 2 2" xfId="819"/>
    <cellStyle name="Обычный 4 4 2 4 2 2 2" xfId="820"/>
    <cellStyle name="Обычный 4 4 2 4 2 3" xfId="821"/>
    <cellStyle name="Обычный 4 4 2 4 3" xfId="822"/>
    <cellStyle name="Обычный 4 4 2 4 3 2" xfId="823"/>
    <cellStyle name="Обычный 4 4 2 4 4" xfId="824"/>
    <cellStyle name="Обычный 4 4 2 5" xfId="825"/>
    <cellStyle name="Обычный 4 4 2 5 2" xfId="826"/>
    <cellStyle name="Обычный 4 4 2 5 2 2" xfId="827"/>
    <cellStyle name="Обычный 4 4 2 5 3" xfId="828"/>
    <cellStyle name="Обычный 4 4 2 6" xfId="829"/>
    <cellStyle name="Обычный 4 4 2 6 2" xfId="830"/>
    <cellStyle name="Обычный 4 4 2 7" xfId="831"/>
    <cellStyle name="Обычный 4 4 3" xfId="832"/>
    <cellStyle name="Обычный 4 4 3 2" xfId="833"/>
    <cellStyle name="Обычный 4 4 3 2 2" xfId="834"/>
    <cellStyle name="Обычный 4 4 3 2 2 2" xfId="835"/>
    <cellStyle name="Обычный 4 4 3 2 2 2 2" xfId="836"/>
    <cellStyle name="Обычный 4 4 3 2 2 2 2 2" xfId="837"/>
    <cellStyle name="Обычный 4 4 3 2 2 2 3" xfId="838"/>
    <cellStyle name="Обычный 4 4 3 2 2 3" xfId="839"/>
    <cellStyle name="Обычный 4 4 3 2 2 3 2" xfId="840"/>
    <cellStyle name="Обычный 4 4 3 2 2 4" xfId="841"/>
    <cellStyle name="Обычный 4 4 3 2 3" xfId="842"/>
    <cellStyle name="Обычный 4 4 3 2 3 2" xfId="843"/>
    <cellStyle name="Обычный 4 4 3 2 3 2 2" xfId="844"/>
    <cellStyle name="Обычный 4 4 3 2 3 3" xfId="845"/>
    <cellStyle name="Обычный 4 4 3 2 4" xfId="846"/>
    <cellStyle name="Обычный 4 4 3 2 4 2" xfId="847"/>
    <cellStyle name="Обычный 4 4 3 2 5" xfId="848"/>
    <cellStyle name="Обычный 4 4 3 3" xfId="849"/>
    <cellStyle name="Обычный 4 4 3 3 2" xfId="850"/>
    <cellStyle name="Обычный 4 4 3 3 2 2" xfId="851"/>
    <cellStyle name="Обычный 4 4 3 3 2 2 2" xfId="852"/>
    <cellStyle name="Обычный 4 4 3 3 2 3" xfId="853"/>
    <cellStyle name="Обычный 4 4 3 3 3" xfId="854"/>
    <cellStyle name="Обычный 4 4 3 3 3 2" xfId="855"/>
    <cellStyle name="Обычный 4 4 3 3 4" xfId="856"/>
    <cellStyle name="Обычный 4 4 3 4" xfId="857"/>
    <cellStyle name="Обычный 4 4 3 4 2" xfId="858"/>
    <cellStyle name="Обычный 4 4 3 4 2 2" xfId="859"/>
    <cellStyle name="Обычный 4 4 3 4 3" xfId="860"/>
    <cellStyle name="Обычный 4 4 3 5" xfId="861"/>
    <cellStyle name="Обычный 4 4 3 5 2" xfId="862"/>
    <cellStyle name="Обычный 4 4 3 6" xfId="863"/>
    <cellStyle name="Обычный 4 4 4" xfId="864"/>
    <cellStyle name="Обычный 4 4 4 2" xfId="865"/>
    <cellStyle name="Обычный 4 4 4 2 2" xfId="866"/>
    <cellStyle name="Обычный 4 4 4 2 2 2" xfId="867"/>
    <cellStyle name="Обычный 4 4 4 2 2 2 2" xfId="868"/>
    <cellStyle name="Обычный 4 4 4 2 2 3" xfId="869"/>
    <cellStyle name="Обычный 4 4 4 2 3" xfId="870"/>
    <cellStyle name="Обычный 4 4 4 2 3 2" xfId="871"/>
    <cellStyle name="Обычный 4 4 4 2 4" xfId="872"/>
    <cellStyle name="Обычный 4 4 4 3" xfId="873"/>
    <cellStyle name="Обычный 4 4 4 3 2" xfId="874"/>
    <cellStyle name="Обычный 4 4 4 3 2 2" xfId="875"/>
    <cellStyle name="Обычный 4 4 4 3 3" xfId="876"/>
    <cellStyle name="Обычный 4 4 4 4" xfId="877"/>
    <cellStyle name="Обычный 4 4 4 4 2" xfId="878"/>
    <cellStyle name="Обычный 4 4 4 5" xfId="879"/>
    <cellStyle name="Обычный 4 4 5" xfId="880"/>
    <cellStyle name="Обычный 4 4 5 2" xfId="881"/>
    <cellStyle name="Обычный 4 4 5 2 2" xfId="882"/>
    <cellStyle name="Обычный 4 4 5 2 2 2" xfId="883"/>
    <cellStyle name="Обычный 4 4 5 2 3" xfId="884"/>
    <cellStyle name="Обычный 4 4 5 3" xfId="885"/>
    <cellStyle name="Обычный 4 4 5 3 2" xfId="886"/>
    <cellStyle name="Обычный 4 4 5 4" xfId="887"/>
    <cellStyle name="Обычный 4 4 6" xfId="888"/>
    <cellStyle name="Обычный 4 4 6 2" xfId="889"/>
    <cellStyle name="Обычный 4 4 6 2 2" xfId="890"/>
    <cellStyle name="Обычный 4 4 6 3" xfId="891"/>
    <cellStyle name="Обычный 4 4 7" xfId="892"/>
    <cellStyle name="Обычный 4 4 7 2" xfId="893"/>
    <cellStyle name="Обычный 4 4 8" xfId="894"/>
    <cellStyle name="Обычный 4 5" xfId="895"/>
    <cellStyle name="Обычный 4 5 2" xfId="896"/>
    <cellStyle name="Обычный 4 5 2 2" xfId="897"/>
    <cellStyle name="Обычный 4 5 2 2 2" xfId="898"/>
    <cellStyle name="Обычный 4 5 2 2 2 2" xfId="899"/>
    <cellStyle name="Обычный 4 5 2 2 2 2 2" xfId="900"/>
    <cellStyle name="Обычный 4 5 2 2 2 2 2 2" xfId="901"/>
    <cellStyle name="Обычный 4 5 2 2 2 2 3" xfId="902"/>
    <cellStyle name="Обычный 4 5 2 2 2 3" xfId="903"/>
    <cellStyle name="Обычный 4 5 2 2 2 3 2" xfId="904"/>
    <cellStyle name="Обычный 4 5 2 2 2 4" xfId="905"/>
    <cellStyle name="Обычный 4 5 2 2 3" xfId="906"/>
    <cellStyle name="Обычный 4 5 2 2 3 2" xfId="907"/>
    <cellStyle name="Обычный 4 5 2 2 3 2 2" xfId="908"/>
    <cellStyle name="Обычный 4 5 2 2 3 3" xfId="909"/>
    <cellStyle name="Обычный 4 5 2 2 4" xfId="910"/>
    <cellStyle name="Обычный 4 5 2 2 4 2" xfId="911"/>
    <cellStyle name="Обычный 4 5 2 2 5" xfId="912"/>
    <cellStyle name="Обычный 4 5 2 3" xfId="913"/>
    <cellStyle name="Обычный 4 5 2 3 2" xfId="914"/>
    <cellStyle name="Обычный 4 5 2 3 2 2" xfId="915"/>
    <cellStyle name="Обычный 4 5 2 3 2 2 2" xfId="916"/>
    <cellStyle name="Обычный 4 5 2 3 2 3" xfId="917"/>
    <cellStyle name="Обычный 4 5 2 3 3" xfId="918"/>
    <cellStyle name="Обычный 4 5 2 3 3 2" xfId="919"/>
    <cellStyle name="Обычный 4 5 2 3 4" xfId="920"/>
    <cellStyle name="Обычный 4 5 2 4" xfId="921"/>
    <cellStyle name="Обычный 4 5 2 4 2" xfId="922"/>
    <cellStyle name="Обычный 4 5 2 4 2 2" xfId="923"/>
    <cellStyle name="Обычный 4 5 2 4 3" xfId="924"/>
    <cellStyle name="Обычный 4 5 2 5" xfId="925"/>
    <cellStyle name="Обычный 4 5 2 5 2" xfId="926"/>
    <cellStyle name="Обычный 4 5 2 6" xfId="927"/>
    <cellStyle name="Обычный 4 5 3" xfId="928"/>
    <cellStyle name="Обычный 4 5 3 2" xfId="929"/>
    <cellStyle name="Обычный 4 5 3 2 2" xfId="930"/>
    <cellStyle name="Обычный 4 5 3 2 2 2" xfId="931"/>
    <cellStyle name="Обычный 4 5 3 2 2 2 2" xfId="932"/>
    <cellStyle name="Обычный 4 5 3 2 2 3" xfId="933"/>
    <cellStyle name="Обычный 4 5 3 2 3" xfId="934"/>
    <cellStyle name="Обычный 4 5 3 2 3 2" xfId="935"/>
    <cellStyle name="Обычный 4 5 3 2 4" xfId="936"/>
    <cellStyle name="Обычный 4 5 3 3" xfId="937"/>
    <cellStyle name="Обычный 4 5 3 3 2" xfId="938"/>
    <cellStyle name="Обычный 4 5 3 3 2 2" xfId="939"/>
    <cellStyle name="Обычный 4 5 3 3 3" xfId="940"/>
    <cellStyle name="Обычный 4 5 3 4" xfId="941"/>
    <cellStyle name="Обычный 4 5 3 4 2" xfId="942"/>
    <cellStyle name="Обычный 4 5 3 5" xfId="943"/>
    <cellStyle name="Обычный 4 5 4" xfId="944"/>
    <cellStyle name="Обычный 4 5 4 2" xfId="945"/>
    <cellStyle name="Обычный 4 5 4 2 2" xfId="946"/>
    <cellStyle name="Обычный 4 5 4 2 2 2" xfId="947"/>
    <cellStyle name="Обычный 4 5 4 2 3" xfId="948"/>
    <cellStyle name="Обычный 4 5 4 3" xfId="949"/>
    <cellStyle name="Обычный 4 5 4 3 2" xfId="950"/>
    <cellStyle name="Обычный 4 5 4 4" xfId="951"/>
    <cellStyle name="Обычный 4 5 5" xfId="952"/>
    <cellStyle name="Обычный 4 5 5 2" xfId="953"/>
    <cellStyle name="Обычный 4 5 5 2 2" xfId="954"/>
    <cellStyle name="Обычный 4 5 5 3" xfId="955"/>
    <cellStyle name="Обычный 4 5 6" xfId="956"/>
    <cellStyle name="Обычный 4 5 6 2" xfId="957"/>
    <cellStyle name="Обычный 4 5 7" xfId="958"/>
    <cellStyle name="Обычный 4 6" xfId="959"/>
    <cellStyle name="Обычный 4 7" xfId="960"/>
    <cellStyle name="Обычный 4 7 2" xfId="961"/>
    <cellStyle name="Обычный 4 7 2 2" xfId="962"/>
    <cellStyle name="Обычный 4 7 2 2 2" xfId="963"/>
    <cellStyle name="Обычный 4 7 2 2 2 2" xfId="964"/>
    <cellStyle name="Обычный 4 7 2 2 2 2 2" xfId="965"/>
    <cellStyle name="Обычный 4 7 2 2 2 3" xfId="966"/>
    <cellStyle name="Обычный 4 7 2 2 3" xfId="967"/>
    <cellStyle name="Обычный 4 7 2 2 3 2" xfId="968"/>
    <cellStyle name="Обычный 4 7 2 2 4" xfId="969"/>
    <cellStyle name="Обычный 4 7 2 3" xfId="970"/>
    <cellStyle name="Обычный 4 7 2 3 2" xfId="971"/>
    <cellStyle name="Обычный 4 7 2 3 2 2" xfId="972"/>
    <cellStyle name="Обычный 4 7 2 3 3" xfId="973"/>
    <cellStyle name="Обычный 4 7 2 4" xfId="974"/>
    <cellStyle name="Обычный 4 7 2 4 2" xfId="975"/>
    <cellStyle name="Обычный 4 7 2 5" xfId="976"/>
    <cellStyle name="Обычный 4 7 3" xfId="977"/>
    <cellStyle name="Обычный 4 7 3 2" xfId="978"/>
    <cellStyle name="Обычный 4 7 3 2 2" xfId="979"/>
    <cellStyle name="Обычный 4 7 3 2 2 2" xfId="980"/>
    <cellStyle name="Обычный 4 7 3 2 3" xfId="981"/>
    <cellStyle name="Обычный 4 7 3 3" xfId="982"/>
    <cellStyle name="Обычный 4 7 3 3 2" xfId="983"/>
    <cellStyle name="Обычный 4 7 3 4" xfId="984"/>
    <cellStyle name="Обычный 4 7 4" xfId="985"/>
    <cellStyle name="Обычный 4 7 4 2" xfId="986"/>
    <cellStyle name="Обычный 4 7 4 2 2" xfId="987"/>
    <cellStyle name="Обычный 4 7 4 3" xfId="988"/>
    <cellStyle name="Обычный 4 7 5" xfId="989"/>
    <cellStyle name="Обычный 4 7 5 2" xfId="990"/>
    <cellStyle name="Обычный 4 7 6" xfId="991"/>
    <cellStyle name="Обычный 4 8" xfId="992"/>
    <cellStyle name="Обычный 4 8 2" xfId="993"/>
    <cellStyle name="Обычный 4 8 2 2" xfId="994"/>
    <cellStyle name="Обычный 4 8 2 2 2" xfId="995"/>
    <cellStyle name="Обычный 4 8 2 2 2 2" xfId="996"/>
    <cellStyle name="Обычный 4 8 2 2 3" xfId="997"/>
    <cellStyle name="Обычный 4 8 2 3" xfId="998"/>
    <cellStyle name="Обычный 4 8 2 3 2" xfId="999"/>
    <cellStyle name="Обычный 4 8 2 4" xfId="1000"/>
    <cellStyle name="Обычный 4 8 3" xfId="1001"/>
    <cellStyle name="Обычный 4 8 3 2" xfId="1002"/>
    <cellStyle name="Обычный 4 8 3 2 2" xfId="1003"/>
    <cellStyle name="Обычный 4 8 3 3" xfId="1004"/>
    <cellStyle name="Обычный 4 8 4" xfId="1005"/>
    <cellStyle name="Обычный 4 8 4 2" xfId="1006"/>
    <cellStyle name="Обычный 4 8 5" xfId="1007"/>
    <cellStyle name="Обычный 4 9" xfId="1008"/>
    <cellStyle name="Обычный 4 9 2" xfId="1009"/>
    <cellStyle name="Обычный 4 9 2 2" xfId="1010"/>
    <cellStyle name="Обычный 4 9 2 2 2" xfId="1011"/>
    <cellStyle name="Обычный 4 9 2 3" xfId="1012"/>
    <cellStyle name="Обычный 4 9 3" xfId="1013"/>
    <cellStyle name="Обычный 4 9 3 2" xfId="1014"/>
    <cellStyle name="Обычный 4 9 4" xfId="1015"/>
    <cellStyle name="Обычный 5" xfId="1016"/>
    <cellStyle name="Обычный 5 10" xfId="1017"/>
    <cellStyle name="Обычный 5 2" xfId="1018"/>
    <cellStyle name="Обычный 5 2 2" xfId="1019"/>
    <cellStyle name="Обычный 5 2 2 2" xfId="1020"/>
    <cellStyle name="Обычный 5 2 2 2 2" xfId="1021"/>
    <cellStyle name="Обычный 5 2 2 2 2 2" xfId="1022"/>
    <cellStyle name="Обычный 5 2 2 2 2 2 2" xfId="1023"/>
    <cellStyle name="Обычный 5 2 2 2 2 2 2 2" xfId="1024"/>
    <cellStyle name="Обычный 5 2 2 2 2 2 2 2 2" xfId="1025"/>
    <cellStyle name="Обычный 5 2 2 2 2 2 2 3" xfId="1026"/>
    <cellStyle name="Обычный 5 2 2 2 2 2 3" xfId="1027"/>
    <cellStyle name="Обычный 5 2 2 2 2 2 3 2" xfId="1028"/>
    <cellStyle name="Обычный 5 2 2 2 2 2 4" xfId="1029"/>
    <cellStyle name="Обычный 5 2 2 2 2 3" xfId="1030"/>
    <cellStyle name="Обычный 5 2 2 2 2 3 2" xfId="1031"/>
    <cellStyle name="Обычный 5 2 2 2 2 3 2 2" xfId="1032"/>
    <cellStyle name="Обычный 5 2 2 2 2 3 3" xfId="1033"/>
    <cellStyle name="Обычный 5 2 2 2 2 4" xfId="1034"/>
    <cellStyle name="Обычный 5 2 2 2 2 4 2" xfId="1035"/>
    <cellStyle name="Обычный 5 2 2 2 2 5" xfId="1036"/>
    <cellStyle name="Обычный 5 2 2 2 3" xfId="1037"/>
    <cellStyle name="Обычный 5 2 2 2 3 2" xfId="1038"/>
    <cellStyle name="Обычный 5 2 2 2 3 2 2" xfId="1039"/>
    <cellStyle name="Обычный 5 2 2 2 3 2 2 2" xfId="1040"/>
    <cellStyle name="Обычный 5 2 2 2 3 2 3" xfId="1041"/>
    <cellStyle name="Обычный 5 2 2 2 3 3" xfId="1042"/>
    <cellStyle name="Обычный 5 2 2 2 3 3 2" xfId="1043"/>
    <cellStyle name="Обычный 5 2 2 2 3 4" xfId="1044"/>
    <cellStyle name="Обычный 5 2 2 2 4" xfId="1045"/>
    <cellStyle name="Обычный 5 2 2 2 4 2" xfId="1046"/>
    <cellStyle name="Обычный 5 2 2 2 4 2 2" xfId="1047"/>
    <cellStyle name="Обычный 5 2 2 2 4 3" xfId="1048"/>
    <cellStyle name="Обычный 5 2 2 2 5" xfId="1049"/>
    <cellStyle name="Обычный 5 2 2 2 5 2" xfId="1050"/>
    <cellStyle name="Обычный 5 2 2 2 6" xfId="1051"/>
    <cellStyle name="Обычный 5 2 2 3" xfId="1052"/>
    <cellStyle name="Обычный 5 2 2 3 2" xfId="1053"/>
    <cellStyle name="Обычный 5 2 2 3 2 2" xfId="1054"/>
    <cellStyle name="Обычный 5 2 2 3 2 2 2" xfId="1055"/>
    <cellStyle name="Обычный 5 2 2 3 2 2 2 2" xfId="1056"/>
    <cellStyle name="Обычный 5 2 2 3 2 2 3" xfId="1057"/>
    <cellStyle name="Обычный 5 2 2 3 2 3" xfId="1058"/>
    <cellStyle name="Обычный 5 2 2 3 2 3 2" xfId="1059"/>
    <cellStyle name="Обычный 5 2 2 3 2 4" xfId="1060"/>
    <cellStyle name="Обычный 5 2 2 3 3" xfId="1061"/>
    <cellStyle name="Обычный 5 2 2 3 3 2" xfId="1062"/>
    <cellStyle name="Обычный 5 2 2 3 3 2 2" xfId="1063"/>
    <cellStyle name="Обычный 5 2 2 3 3 3" xfId="1064"/>
    <cellStyle name="Обычный 5 2 2 3 4" xfId="1065"/>
    <cellStyle name="Обычный 5 2 2 3 4 2" xfId="1066"/>
    <cellStyle name="Обычный 5 2 2 3 5" xfId="1067"/>
    <cellStyle name="Обычный 5 2 2 4" xfId="1068"/>
    <cellStyle name="Обычный 5 2 2 4 2" xfId="1069"/>
    <cellStyle name="Обычный 5 2 2 4 2 2" xfId="1070"/>
    <cellStyle name="Обычный 5 2 2 4 2 2 2" xfId="1071"/>
    <cellStyle name="Обычный 5 2 2 4 2 3" xfId="1072"/>
    <cellStyle name="Обычный 5 2 2 4 3" xfId="1073"/>
    <cellStyle name="Обычный 5 2 2 4 3 2" xfId="1074"/>
    <cellStyle name="Обычный 5 2 2 4 4" xfId="1075"/>
    <cellStyle name="Обычный 5 2 2 5" xfId="1076"/>
    <cellStyle name="Обычный 5 2 2 5 2" xfId="1077"/>
    <cellStyle name="Обычный 5 2 2 5 2 2" xfId="1078"/>
    <cellStyle name="Обычный 5 2 2 5 3" xfId="1079"/>
    <cellStyle name="Обычный 5 2 2 6" xfId="1080"/>
    <cellStyle name="Обычный 5 2 2 6 2" xfId="1081"/>
    <cellStyle name="Обычный 5 2 2 7" xfId="1082"/>
    <cellStyle name="Обычный 5 2 3" xfId="1083"/>
    <cellStyle name="Обычный 5 2 4" xfId="1084"/>
    <cellStyle name="Обычный 5 2 4 2" xfId="1085"/>
    <cellStyle name="Обычный 5 2 4 2 2" xfId="1086"/>
    <cellStyle name="Обычный 5 2 4 2 2 2" xfId="1087"/>
    <cellStyle name="Обычный 5 2 4 2 2 2 2" xfId="1088"/>
    <cellStyle name="Обычный 5 2 4 2 2 2 2 2" xfId="1089"/>
    <cellStyle name="Обычный 5 2 4 2 2 2 3" xfId="1090"/>
    <cellStyle name="Обычный 5 2 4 2 2 3" xfId="1091"/>
    <cellStyle name="Обычный 5 2 4 2 2 3 2" xfId="1092"/>
    <cellStyle name="Обычный 5 2 4 2 2 4" xfId="1093"/>
    <cellStyle name="Обычный 5 2 4 2 3" xfId="1094"/>
    <cellStyle name="Обычный 5 2 4 2 3 2" xfId="1095"/>
    <cellStyle name="Обычный 5 2 4 2 3 2 2" xfId="1096"/>
    <cellStyle name="Обычный 5 2 4 2 3 3" xfId="1097"/>
    <cellStyle name="Обычный 5 2 4 2 4" xfId="1098"/>
    <cellStyle name="Обычный 5 2 4 2 4 2" xfId="1099"/>
    <cellStyle name="Обычный 5 2 4 2 5" xfId="1100"/>
    <cellStyle name="Обычный 5 2 4 3" xfId="1101"/>
    <cellStyle name="Обычный 5 2 4 3 2" xfId="1102"/>
    <cellStyle name="Обычный 5 2 4 3 2 2" xfId="1103"/>
    <cellStyle name="Обычный 5 2 4 3 2 2 2" xfId="1104"/>
    <cellStyle name="Обычный 5 2 4 3 2 3" xfId="1105"/>
    <cellStyle name="Обычный 5 2 4 3 3" xfId="1106"/>
    <cellStyle name="Обычный 5 2 4 3 3 2" xfId="1107"/>
    <cellStyle name="Обычный 5 2 4 3 4" xfId="1108"/>
    <cellStyle name="Обычный 5 2 4 4" xfId="1109"/>
    <cellStyle name="Обычный 5 2 4 4 2" xfId="1110"/>
    <cellStyle name="Обычный 5 2 4 4 2 2" xfId="1111"/>
    <cellStyle name="Обычный 5 2 4 4 3" xfId="1112"/>
    <cellStyle name="Обычный 5 2 4 5" xfId="1113"/>
    <cellStyle name="Обычный 5 2 4 5 2" xfId="1114"/>
    <cellStyle name="Обычный 5 2 4 6" xfId="1115"/>
    <cellStyle name="Обычный 5 2 5" xfId="1116"/>
    <cellStyle name="Обычный 5 2 5 2" xfId="1117"/>
    <cellStyle name="Обычный 5 2 5 2 2" xfId="1118"/>
    <cellStyle name="Обычный 5 2 5 2 2 2" xfId="1119"/>
    <cellStyle name="Обычный 5 2 5 2 2 2 2" xfId="1120"/>
    <cellStyle name="Обычный 5 2 5 2 2 3" xfId="1121"/>
    <cellStyle name="Обычный 5 2 5 2 3" xfId="1122"/>
    <cellStyle name="Обычный 5 2 5 2 3 2" xfId="1123"/>
    <cellStyle name="Обычный 5 2 5 2 4" xfId="1124"/>
    <cellStyle name="Обычный 5 2 5 3" xfId="1125"/>
    <cellStyle name="Обычный 5 2 5 3 2" xfId="1126"/>
    <cellStyle name="Обычный 5 2 5 3 2 2" xfId="1127"/>
    <cellStyle name="Обычный 5 2 5 3 3" xfId="1128"/>
    <cellStyle name="Обычный 5 2 5 4" xfId="1129"/>
    <cellStyle name="Обычный 5 2 5 4 2" xfId="1130"/>
    <cellStyle name="Обычный 5 2 5 5" xfId="1131"/>
    <cellStyle name="Обычный 5 2 6" xfId="1132"/>
    <cellStyle name="Обычный 5 2 6 2" xfId="1133"/>
    <cellStyle name="Обычный 5 2 6 2 2" xfId="1134"/>
    <cellStyle name="Обычный 5 2 6 2 2 2" xfId="1135"/>
    <cellStyle name="Обычный 5 2 6 2 3" xfId="1136"/>
    <cellStyle name="Обычный 5 2 6 3" xfId="1137"/>
    <cellStyle name="Обычный 5 2 6 3 2" xfId="1138"/>
    <cellStyle name="Обычный 5 2 6 4" xfId="1139"/>
    <cellStyle name="Обычный 5 2 7" xfId="1140"/>
    <cellStyle name="Обычный 5 2 7 2" xfId="1141"/>
    <cellStyle name="Обычный 5 2 7 2 2" xfId="1142"/>
    <cellStyle name="Обычный 5 2 7 3" xfId="1143"/>
    <cellStyle name="Обычный 5 2 8" xfId="1144"/>
    <cellStyle name="Обычный 5 2 8 2" xfId="1145"/>
    <cellStyle name="Обычный 5 2 9" xfId="1146"/>
    <cellStyle name="Обычный 5 3" xfId="1147"/>
    <cellStyle name="Обычный 5 3 2" xfId="1148"/>
    <cellStyle name="Обычный 5 3 3" xfId="1149"/>
    <cellStyle name="Обычный 5 3 3 2" xfId="1150"/>
    <cellStyle name="Обычный 5 3 3 2 2" xfId="1151"/>
    <cellStyle name="Обычный 5 3 3 2 2 2" xfId="1152"/>
    <cellStyle name="Обычный 5 3 3 2 2 2 2" xfId="1153"/>
    <cellStyle name="Обычный 5 3 3 2 2 2 2 2" xfId="1154"/>
    <cellStyle name="Обычный 5 3 3 2 2 2 3" xfId="1155"/>
    <cellStyle name="Обычный 5 3 3 2 2 3" xfId="1156"/>
    <cellStyle name="Обычный 5 3 3 2 2 3 2" xfId="1157"/>
    <cellStyle name="Обычный 5 3 3 2 2 4" xfId="1158"/>
    <cellStyle name="Обычный 5 3 3 2 3" xfId="1159"/>
    <cellStyle name="Обычный 5 3 3 2 3 2" xfId="1160"/>
    <cellStyle name="Обычный 5 3 3 2 3 2 2" xfId="1161"/>
    <cellStyle name="Обычный 5 3 3 2 3 3" xfId="1162"/>
    <cellStyle name="Обычный 5 3 3 2 4" xfId="1163"/>
    <cellStyle name="Обычный 5 3 3 2 4 2" xfId="1164"/>
    <cellStyle name="Обычный 5 3 3 2 5" xfId="1165"/>
    <cellStyle name="Обычный 5 3 3 3" xfId="1166"/>
    <cellStyle name="Обычный 5 3 3 3 2" xfId="1167"/>
    <cellStyle name="Обычный 5 3 3 3 2 2" xfId="1168"/>
    <cellStyle name="Обычный 5 3 3 3 2 2 2" xfId="1169"/>
    <cellStyle name="Обычный 5 3 3 3 2 3" xfId="1170"/>
    <cellStyle name="Обычный 5 3 3 3 3" xfId="1171"/>
    <cellStyle name="Обычный 5 3 3 3 3 2" xfId="1172"/>
    <cellStyle name="Обычный 5 3 3 3 4" xfId="1173"/>
    <cellStyle name="Обычный 5 3 3 4" xfId="1174"/>
    <cellStyle name="Обычный 5 3 3 4 2" xfId="1175"/>
    <cellStyle name="Обычный 5 3 3 4 2 2" xfId="1176"/>
    <cellStyle name="Обычный 5 3 3 4 3" xfId="1177"/>
    <cellStyle name="Обычный 5 3 3 5" xfId="1178"/>
    <cellStyle name="Обычный 5 3 3 5 2" xfId="1179"/>
    <cellStyle name="Обычный 5 3 3 6" xfId="1180"/>
    <cellStyle name="Обычный 5 3 4" xfId="1181"/>
    <cellStyle name="Обычный 5 3 4 2" xfId="1182"/>
    <cellStyle name="Обычный 5 3 4 2 2" xfId="1183"/>
    <cellStyle name="Обычный 5 3 4 2 2 2" xfId="1184"/>
    <cellStyle name="Обычный 5 3 4 2 2 2 2" xfId="1185"/>
    <cellStyle name="Обычный 5 3 4 2 2 3" xfId="1186"/>
    <cellStyle name="Обычный 5 3 4 2 3" xfId="1187"/>
    <cellStyle name="Обычный 5 3 4 2 3 2" xfId="1188"/>
    <cellStyle name="Обычный 5 3 4 2 4" xfId="1189"/>
    <cellStyle name="Обычный 5 3 4 3" xfId="1190"/>
    <cellStyle name="Обычный 5 3 4 3 2" xfId="1191"/>
    <cellStyle name="Обычный 5 3 4 3 2 2" xfId="1192"/>
    <cellStyle name="Обычный 5 3 4 3 3" xfId="1193"/>
    <cellStyle name="Обычный 5 3 4 4" xfId="1194"/>
    <cellStyle name="Обычный 5 3 4 4 2" xfId="1195"/>
    <cellStyle name="Обычный 5 3 4 5" xfId="1196"/>
    <cellStyle name="Обычный 5 3 5" xfId="1197"/>
    <cellStyle name="Обычный 5 3 5 2" xfId="1198"/>
    <cellStyle name="Обычный 5 3 5 2 2" xfId="1199"/>
    <cellStyle name="Обычный 5 3 5 2 2 2" xfId="1200"/>
    <cellStyle name="Обычный 5 3 5 2 3" xfId="1201"/>
    <cellStyle name="Обычный 5 3 5 3" xfId="1202"/>
    <cellStyle name="Обычный 5 3 5 3 2" xfId="1203"/>
    <cellStyle name="Обычный 5 3 5 4" xfId="1204"/>
    <cellStyle name="Обычный 5 3 6" xfId="1205"/>
    <cellStyle name="Обычный 5 3 6 2" xfId="1206"/>
    <cellStyle name="Обычный 5 3 6 2 2" xfId="1207"/>
    <cellStyle name="Обычный 5 3 6 3" xfId="1208"/>
    <cellStyle name="Обычный 5 3 7" xfId="1209"/>
    <cellStyle name="Обычный 5 3 7 2" xfId="1210"/>
    <cellStyle name="Обычный 5 3 8" xfId="1211"/>
    <cellStyle name="Обычный 5 4" xfId="1212"/>
    <cellStyle name="Обычный 5 5" xfId="1213"/>
    <cellStyle name="Обычный 5 5 2" xfId="1214"/>
    <cellStyle name="Обычный 5 5 2 2" xfId="1215"/>
    <cellStyle name="Обычный 5 5 2 2 2" xfId="1216"/>
    <cellStyle name="Обычный 5 5 2 2 2 2" xfId="1217"/>
    <cellStyle name="Обычный 5 5 2 2 2 2 2" xfId="1218"/>
    <cellStyle name="Обычный 5 5 2 2 2 3" xfId="1219"/>
    <cellStyle name="Обычный 5 5 2 2 3" xfId="1220"/>
    <cellStyle name="Обычный 5 5 2 2 3 2" xfId="1221"/>
    <cellStyle name="Обычный 5 5 2 2 4" xfId="1222"/>
    <cellStyle name="Обычный 5 5 2 3" xfId="1223"/>
    <cellStyle name="Обычный 5 5 2 3 2" xfId="1224"/>
    <cellStyle name="Обычный 5 5 2 3 2 2" xfId="1225"/>
    <cellStyle name="Обычный 5 5 2 3 3" xfId="1226"/>
    <cellStyle name="Обычный 5 5 2 4" xfId="1227"/>
    <cellStyle name="Обычный 5 5 2 4 2" xfId="1228"/>
    <cellStyle name="Обычный 5 5 2 5" xfId="1229"/>
    <cellStyle name="Обычный 5 5 3" xfId="1230"/>
    <cellStyle name="Обычный 5 5 3 2" xfId="1231"/>
    <cellStyle name="Обычный 5 5 3 2 2" xfId="1232"/>
    <cellStyle name="Обычный 5 5 3 2 2 2" xfId="1233"/>
    <cellStyle name="Обычный 5 5 3 2 3" xfId="1234"/>
    <cellStyle name="Обычный 5 5 3 3" xfId="1235"/>
    <cellStyle name="Обычный 5 5 3 3 2" xfId="1236"/>
    <cellStyle name="Обычный 5 5 3 4" xfId="1237"/>
    <cellStyle name="Обычный 5 5 4" xfId="1238"/>
    <cellStyle name="Обычный 5 5 4 2" xfId="1239"/>
    <cellStyle name="Обычный 5 5 4 2 2" xfId="1240"/>
    <cellStyle name="Обычный 5 5 4 3" xfId="1241"/>
    <cellStyle name="Обычный 5 5 5" xfId="1242"/>
    <cellStyle name="Обычный 5 5 5 2" xfId="1243"/>
    <cellStyle name="Обычный 5 5 6" xfId="1244"/>
    <cellStyle name="Обычный 5 6" xfId="1245"/>
    <cellStyle name="Обычный 5 6 2" xfId="1246"/>
    <cellStyle name="Обычный 5 6 2 2" xfId="1247"/>
    <cellStyle name="Обычный 5 6 2 2 2" xfId="1248"/>
    <cellStyle name="Обычный 5 6 2 2 2 2" xfId="1249"/>
    <cellStyle name="Обычный 5 6 2 2 3" xfId="1250"/>
    <cellStyle name="Обычный 5 6 2 3" xfId="1251"/>
    <cellStyle name="Обычный 5 6 2 3 2" xfId="1252"/>
    <cellStyle name="Обычный 5 6 2 4" xfId="1253"/>
    <cellStyle name="Обычный 5 6 3" xfId="1254"/>
    <cellStyle name="Обычный 5 6 3 2" xfId="1255"/>
    <cellStyle name="Обычный 5 6 3 2 2" xfId="1256"/>
    <cellStyle name="Обычный 5 6 3 3" xfId="1257"/>
    <cellStyle name="Обычный 5 6 4" xfId="1258"/>
    <cellStyle name="Обычный 5 6 4 2" xfId="1259"/>
    <cellStyle name="Обычный 5 6 5" xfId="1260"/>
    <cellStyle name="Обычный 5 7" xfId="1261"/>
    <cellStyle name="Обычный 5 7 2" xfId="1262"/>
    <cellStyle name="Обычный 5 7 2 2" xfId="1263"/>
    <cellStyle name="Обычный 5 7 2 2 2" xfId="1264"/>
    <cellStyle name="Обычный 5 7 2 3" xfId="1265"/>
    <cellStyle name="Обычный 5 7 3" xfId="1266"/>
    <cellStyle name="Обычный 5 7 3 2" xfId="1267"/>
    <cellStyle name="Обычный 5 7 4" xfId="1268"/>
    <cellStyle name="Обычный 5 8" xfId="1269"/>
    <cellStyle name="Обычный 5 8 2" xfId="1270"/>
    <cellStyle name="Обычный 5 8 2 2" xfId="1271"/>
    <cellStyle name="Обычный 5 8 3" xfId="1272"/>
    <cellStyle name="Обычный 5 9" xfId="1273"/>
    <cellStyle name="Обычный 5 9 2" xfId="1274"/>
    <cellStyle name="Обычный 6" xfId="1275"/>
    <cellStyle name="Обычный 7" xfId="1276"/>
    <cellStyle name="Обычный 7 2" xfId="1277"/>
    <cellStyle name="Обычный 7 3" xfId="1278"/>
    <cellStyle name="Обычный 8" xfId="1279"/>
    <cellStyle name="Обычный 8 2" xfId="1280"/>
    <cellStyle name="Обычный 9" xfId="1281"/>
    <cellStyle name="Плохой 2" xfId="1282"/>
    <cellStyle name="Плохой 3" xfId="1283"/>
    <cellStyle name="Пояснение 2" xfId="1284"/>
    <cellStyle name="Пояснение 3" xfId="1285"/>
    <cellStyle name="Примечание 2" xfId="1286"/>
    <cellStyle name="Примечание 3" xfId="1287"/>
    <cellStyle name="Связанная ячейка 2" xfId="1288"/>
    <cellStyle name="Связанная ячейка 3" xfId="1289"/>
    <cellStyle name="Текст предупреждения 2" xfId="1290"/>
    <cellStyle name="Текст предупреждения 3" xfId="1291"/>
    <cellStyle name="Хороший 2" xfId="1292"/>
    <cellStyle name="Хороший 3" xfId="12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4" zoomScale="80" zoomScaleNormal="80" workbookViewId="0">
      <selection activeCell="A13" sqref="A13:G13"/>
    </sheetView>
  </sheetViews>
  <sheetFormatPr defaultRowHeight="15.75" x14ac:dyDescent="0.25"/>
  <cols>
    <col min="1" max="1" width="5.7109375" style="1" customWidth="1"/>
    <col min="2" max="2" width="55.5703125" style="5" customWidth="1"/>
    <col min="3" max="3" width="9.42578125" style="1" customWidth="1"/>
    <col min="4" max="4" width="10.5703125" style="1" customWidth="1"/>
    <col min="5" max="5" width="34.28515625" style="1" customWidth="1"/>
    <col min="6" max="6" width="35.28515625" style="1" customWidth="1"/>
    <col min="7" max="7" width="34.140625" style="1" customWidth="1"/>
    <col min="8" max="11" width="9.140625" style="1"/>
    <col min="12" max="12" width="9.5703125" style="1" bestFit="1" customWidth="1"/>
    <col min="13" max="189" width="9.140625" style="1"/>
    <col min="190" max="190" width="3.85546875" style="1" customWidth="1"/>
    <col min="191" max="191" width="19.85546875" style="1" customWidth="1"/>
    <col min="192" max="192" width="6.5703125" style="1" customWidth="1"/>
    <col min="193" max="193" width="7.5703125" style="1" bestFit="1" customWidth="1"/>
    <col min="194" max="198" width="13.28515625" style="1" customWidth="1"/>
    <col min="199" max="199" width="14.5703125" style="1" customWidth="1"/>
    <col min="200" max="200" width="14.85546875" style="1" customWidth="1"/>
    <col min="201" max="201" width="13.7109375" style="1" bestFit="1" customWidth="1"/>
    <col min="202" max="202" width="15.7109375" style="1" bestFit="1" customWidth="1"/>
    <col min="203" max="203" width="10.5703125" style="1" customWidth="1"/>
    <col min="204" max="204" width="8" style="1" customWidth="1"/>
    <col min="205" max="441" width="9.140625" style="1"/>
    <col min="442" max="442" width="3.85546875" style="1" customWidth="1"/>
    <col min="443" max="443" width="19.85546875" style="1" customWidth="1"/>
    <col min="444" max="444" width="6.5703125" style="1" customWidth="1"/>
    <col min="445" max="445" width="7.5703125" style="1" bestFit="1" customWidth="1"/>
    <col min="446" max="450" width="13.28515625" style="1" customWidth="1"/>
    <col min="451" max="451" width="14.5703125" style="1" customWidth="1"/>
    <col min="452" max="452" width="14.85546875" style="1" customWidth="1"/>
    <col min="453" max="453" width="13.7109375" style="1" bestFit="1" customWidth="1"/>
    <col min="454" max="454" width="15.7109375" style="1" bestFit="1" customWidth="1"/>
    <col min="455" max="455" width="10.5703125" style="1" customWidth="1"/>
    <col min="456" max="456" width="8" style="1" customWidth="1"/>
    <col min="457" max="697" width="9.140625" style="1"/>
    <col min="698" max="698" width="3.85546875" style="1" customWidth="1"/>
    <col min="699" max="699" width="19.85546875" style="1" customWidth="1"/>
    <col min="700" max="700" width="6.5703125" style="1" customWidth="1"/>
    <col min="701" max="701" width="7.5703125" style="1" bestFit="1" customWidth="1"/>
    <col min="702" max="706" width="13.28515625" style="1" customWidth="1"/>
    <col min="707" max="707" width="14.5703125" style="1" customWidth="1"/>
    <col min="708" max="708" width="14.85546875" style="1" customWidth="1"/>
    <col min="709" max="709" width="13.7109375" style="1" bestFit="1" customWidth="1"/>
    <col min="710" max="710" width="15.7109375" style="1" bestFit="1" customWidth="1"/>
    <col min="711" max="711" width="10.5703125" style="1" customWidth="1"/>
    <col min="712" max="712" width="8" style="1" customWidth="1"/>
    <col min="713" max="953" width="9.140625" style="1"/>
    <col min="954" max="954" width="3.85546875" style="1" customWidth="1"/>
    <col min="955" max="955" width="19.85546875" style="1" customWidth="1"/>
    <col min="956" max="956" width="6.5703125" style="1" customWidth="1"/>
    <col min="957" max="957" width="7.5703125" style="1" bestFit="1" customWidth="1"/>
    <col min="958" max="962" width="13.28515625" style="1" customWidth="1"/>
    <col min="963" max="963" width="14.5703125" style="1" customWidth="1"/>
    <col min="964" max="964" width="14.85546875" style="1" customWidth="1"/>
    <col min="965" max="965" width="13.7109375" style="1" bestFit="1" customWidth="1"/>
    <col min="966" max="966" width="15.7109375" style="1" bestFit="1" customWidth="1"/>
    <col min="967" max="967" width="10.5703125" style="1" customWidth="1"/>
    <col min="968" max="968" width="8" style="1" customWidth="1"/>
    <col min="969" max="1209" width="9.140625" style="1"/>
    <col min="1210" max="1210" width="3.85546875" style="1" customWidth="1"/>
    <col min="1211" max="1211" width="19.85546875" style="1" customWidth="1"/>
    <col min="1212" max="1212" width="6.5703125" style="1" customWidth="1"/>
    <col min="1213" max="1213" width="7.5703125" style="1" bestFit="1" customWidth="1"/>
    <col min="1214" max="1218" width="13.28515625" style="1" customWidth="1"/>
    <col min="1219" max="1219" width="14.5703125" style="1" customWidth="1"/>
    <col min="1220" max="1220" width="14.85546875" style="1" customWidth="1"/>
    <col min="1221" max="1221" width="13.7109375" style="1" bestFit="1" customWidth="1"/>
    <col min="1222" max="1222" width="15.7109375" style="1" bestFit="1" customWidth="1"/>
    <col min="1223" max="1223" width="10.5703125" style="1" customWidth="1"/>
    <col min="1224" max="1224" width="8" style="1" customWidth="1"/>
    <col min="1225" max="1465" width="9.140625" style="1"/>
    <col min="1466" max="1466" width="3.85546875" style="1" customWidth="1"/>
    <col min="1467" max="1467" width="19.85546875" style="1" customWidth="1"/>
    <col min="1468" max="1468" width="6.5703125" style="1" customWidth="1"/>
    <col min="1469" max="1469" width="7.5703125" style="1" bestFit="1" customWidth="1"/>
    <col min="1470" max="1474" width="13.28515625" style="1" customWidth="1"/>
    <col min="1475" max="1475" width="14.5703125" style="1" customWidth="1"/>
    <col min="1476" max="1476" width="14.85546875" style="1" customWidth="1"/>
    <col min="1477" max="1477" width="13.7109375" style="1" bestFit="1" customWidth="1"/>
    <col min="1478" max="1478" width="15.7109375" style="1" bestFit="1" customWidth="1"/>
    <col min="1479" max="1479" width="10.5703125" style="1" customWidth="1"/>
    <col min="1480" max="1480" width="8" style="1" customWidth="1"/>
    <col min="1481" max="1721" width="9.140625" style="1"/>
    <col min="1722" max="1722" width="3.85546875" style="1" customWidth="1"/>
    <col min="1723" max="1723" width="19.85546875" style="1" customWidth="1"/>
    <col min="1724" max="1724" width="6.5703125" style="1" customWidth="1"/>
    <col min="1725" max="1725" width="7.5703125" style="1" bestFit="1" customWidth="1"/>
    <col min="1726" max="1730" width="13.28515625" style="1" customWidth="1"/>
    <col min="1731" max="1731" width="14.5703125" style="1" customWidth="1"/>
    <col min="1732" max="1732" width="14.85546875" style="1" customWidth="1"/>
    <col min="1733" max="1733" width="13.7109375" style="1" bestFit="1" customWidth="1"/>
    <col min="1734" max="1734" width="15.7109375" style="1" bestFit="1" customWidth="1"/>
    <col min="1735" max="1735" width="10.5703125" style="1" customWidth="1"/>
    <col min="1736" max="1736" width="8" style="1" customWidth="1"/>
    <col min="1737" max="1977" width="9.140625" style="1"/>
    <col min="1978" max="1978" width="3.85546875" style="1" customWidth="1"/>
    <col min="1979" max="1979" width="19.85546875" style="1" customWidth="1"/>
    <col min="1980" max="1980" width="6.5703125" style="1" customWidth="1"/>
    <col min="1981" max="1981" width="7.5703125" style="1" bestFit="1" customWidth="1"/>
    <col min="1982" max="1986" width="13.28515625" style="1" customWidth="1"/>
    <col min="1987" max="1987" width="14.5703125" style="1" customWidth="1"/>
    <col min="1988" max="1988" width="14.85546875" style="1" customWidth="1"/>
    <col min="1989" max="1989" width="13.7109375" style="1" bestFit="1" customWidth="1"/>
    <col min="1990" max="1990" width="15.7109375" style="1" bestFit="1" customWidth="1"/>
    <col min="1991" max="1991" width="10.5703125" style="1" customWidth="1"/>
    <col min="1992" max="1992" width="8" style="1" customWidth="1"/>
    <col min="1993" max="2233" width="9.140625" style="1"/>
    <col min="2234" max="2234" width="3.85546875" style="1" customWidth="1"/>
    <col min="2235" max="2235" width="19.85546875" style="1" customWidth="1"/>
    <col min="2236" max="2236" width="6.5703125" style="1" customWidth="1"/>
    <col min="2237" max="2237" width="7.5703125" style="1" bestFit="1" customWidth="1"/>
    <col min="2238" max="2242" width="13.28515625" style="1" customWidth="1"/>
    <col min="2243" max="2243" width="14.5703125" style="1" customWidth="1"/>
    <col min="2244" max="2244" width="14.85546875" style="1" customWidth="1"/>
    <col min="2245" max="2245" width="13.7109375" style="1" bestFit="1" customWidth="1"/>
    <col min="2246" max="2246" width="15.7109375" style="1" bestFit="1" customWidth="1"/>
    <col min="2247" max="2247" width="10.5703125" style="1" customWidth="1"/>
    <col min="2248" max="2248" width="8" style="1" customWidth="1"/>
    <col min="2249" max="2489" width="9.140625" style="1"/>
    <col min="2490" max="2490" width="3.85546875" style="1" customWidth="1"/>
    <col min="2491" max="2491" width="19.85546875" style="1" customWidth="1"/>
    <col min="2492" max="2492" width="6.5703125" style="1" customWidth="1"/>
    <col min="2493" max="2493" width="7.5703125" style="1" bestFit="1" customWidth="1"/>
    <col min="2494" max="2498" width="13.28515625" style="1" customWidth="1"/>
    <col min="2499" max="2499" width="14.5703125" style="1" customWidth="1"/>
    <col min="2500" max="2500" width="14.85546875" style="1" customWidth="1"/>
    <col min="2501" max="2501" width="13.7109375" style="1" bestFit="1" customWidth="1"/>
    <col min="2502" max="2502" width="15.7109375" style="1" bestFit="1" customWidth="1"/>
    <col min="2503" max="2503" width="10.5703125" style="1" customWidth="1"/>
    <col min="2504" max="2504" width="8" style="1" customWidth="1"/>
    <col min="2505" max="2745" width="9.140625" style="1"/>
    <col min="2746" max="2746" width="3.85546875" style="1" customWidth="1"/>
    <col min="2747" max="2747" width="19.85546875" style="1" customWidth="1"/>
    <col min="2748" max="2748" width="6.5703125" style="1" customWidth="1"/>
    <col min="2749" max="2749" width="7.5703125" style="1" bestFit="1" customWidth="1"/>
    <col min="2750" max="2754" width="13.28515625" style="1" customWidth="1"/>
    <col min="2755" max="2755" width="14.5703125" style="1" customWidth="1"/>
    <col min="2756" max="2756" width="14.85546875" style="1" customWidth="1"/>
    <col min="2757" max="2757" width="13.7109375" style="1" bestFit="1" customWidth="1"/>
    <col min="2758" max="2758" width="15.7109375" style="1" bestFit="1" customWidth="1"/>
    <col min="2759" max="2759" width="10.5703125" style="1" customWidth="1"/>
    <col min="2760" max="2760" width="8" style="1" customWidth="1"/>
    <col min="2761" max="3001" width="9.140625" style="1"/>
    <col min="3002" max="3002" width="3.85546875" style="1" customWidth="1"/>
    <col min="3003" max="3003" width="19.85546875" style="1" customWidth="1"/>
    <col min="3004" max="3004" width="6.5703125" style="1" customWidth="1"/>
    <col min="3005" max="3005" width="7.5703125" style="1" bestFit="1" customWidth="1"/>
    <col min="3006" max="3010" width="13.28515625" style="1" customWidth="1"/>
    <col min="3011" max="3011" width="14.5703125" style="1" customWidth="1"/>
    <col min="3012" max="3012" width="14.85546875" style="1" customWidth="1"/>
    <col min="3013" max="3013" width="13.7109375" style="1" bestFit="1" customWidth="1"/>
    <col min="3014" max="3014" width="15.7109375" style="1" bestFit="1" customWidth="1"/>
    <col min="3015" max="3015" width="10.5703125" style="1" customWidth="1"/>
    <col min="3016" max="3016" width="8" style="1" customWidth="1"/>
    <col min="3017" max="3257" width="9.140625" style="1"/>
    <col min="3258" max="3258" width="3.85546875" style="1" customWidth="1"/>
    <col min="3259" max="3259" width="19.85546875" style="1" customWidth="1"/>
    <col min="3260" max="3260" width="6.5703125" style="1" customWidth="1"/>
    <col min="3261" max="3261" width="7.5703125" style="1" bestFit="1" customWidth="1"/>
    <col min="3262" max="3266" width="13.28515625" style="1" customWidth="1"/>
    <col min="3267" max="3267" width="14.5703125" style="1" customWidth="1"/>
    <col min="3268" max="3268" width="14.85546875" style="1" customWidth="1"/>
    <col min="3269" max="3269" width="13.7109375" style="1" bestFit="1" customWidth="1"/>
    <col min="3270" max="3270" width="15.7109375" style="1" bestFit="1" customWidth="1"/>
    <col min="3271" max="3271" width="10.5703125" style="1" customWidth="1"/>
    <col min="3272" max="3272" width="8" style="1" customWidth="1"/>
    <col min="3273" max="3513" width="9.140625" style="1"/>
    <col min="3514" max="3514" width="3.85546875" style="1" customWidth="1"/>
    <col min="3515" max="3515" width="19.85546875" style="1" customWidth="1"/>
    <col min="3516" max="3516" width="6.5703125" style="1" customWidth="1"/>
    <col min="3517" max="3517" width="7.5703125" style="1" bestFit="1" customWidth="1"/>
    <col min="3518" max="3522" width="13.28515625" style="1" customWidth="1"/>
    <col min="3523" max="3523" width="14.5703125" style="1" customWidth="1"/>
    <col min="3524" max="3524" width="14.85546875" style="1" customWidth="1"/>
    <col min="3525" max="3525" width="13.7109375" style="1" bestFit="1" customWidth="1"/>
    <col min="3526" max="3526" width="15.7109375" style="1" bestFit="1" customWidth="1"/>
    <col min="3527" max="3527" width="10.5703125" style="1" customWidth="1"/>
    <col min="3528" max="3528" width="8" style="1" customWidth="1"/>
    <col min="3529" max="3769" width="9.140625" style="1"/>
    <col min="3770" max="3770" width="3.85546875" style="1" customWidth="1"/>
    <col min="3771" max="3771" width="19.85546875" style="1" customWidth="1"/>
    <col min="3772" max="3772" width="6.5703125" style="1" customWidth="1"/>
    <col min="3773" max="3773" width="7.5703125" style="1" bestFit="1" customWidth="1"/>
    <col min="3774" max="3778" width="13.28515625" style="1" customWidth="1"/>
    <col min="3779" max="3779" width="14.5703125" style="1" customWidth="1"/>
    <col min="3780" max="3780" width="14.85546875" style="1" customWidth="1"/>
    <col min="3781" max="3781" width="13.7109375" style="1" bestFit="1" customWidth="1"/>
    <col min="3782" max="3782" width="15.7109375" style="1" bestFit="1" customWidth="1"/>
    <col min="3783" max="3783" width="10.5703125" style="1" customWidth="1"/>
    <col min="3784" max="3784" width="8" style="1" customWidth="1"/>
    <col min="3785" max="4025" width="9.140625" style="1"/>
    <col min="4026" max="4026" width="3.85546875" style="1" customWidth="1"/>
    <col min="4027" max="4027" width="19.85546875" style="1" customWidth="1"/>
    <col min="4028" max="4028" width="6.5703125" style="1" customWidth="1"/>
    <col min="4029" max="4029" width="7.5703125" style="1" bestFit="1" customWidth="1"/>
    <col min="4030" max="4034" width="13.28515625" style="1" customWidth="1"/>
    <col min="4035" max="4035" width="14.5703125" style="1" customWidth="1"/>
    <col min="4036" max="4036" width="14.85546875" style="1" customWidth="1"/>
    <col min="4037" max="4037" width="13.7109375" style="1" bestFit="1" customWidth="1"/>
    <col min="4038" max="4038" width="15.7109375" style="1" bestFit="1" customWidth="1"/>
    <col min="4039" max="4039" width="10.5703125" style="1" customWidth="1"/>
    <col min="4040" max="4040" width="8" style="1" customWidth="1"/>
    <col min="4041" max="4281" width="9.140625" style="1"/>
    <col min="4282" max="4282" width="3.85546875" style="1" customWidth="1"/>
    <col min="4283" max="4283" width="19.85546875" style="1" customWidth="1"/>
    <col min="4284" max="4284" width="6.5703125" style="1" customWidth="1"/>
    <col min="4285" max="4285" width="7.5703125" style="1" bestFit="1" customWidth="1"/>
    <col min="4286" max="4290" width="13.28515625" style="1" customWidth="1"/>
    <col min="4291" max="4291" width="14.5703125" style="1" customWidth="1"/>
    <col min="4292" max="4292" width="14.85546875" style="1" customWidth="1"/>
    <col min="4293" max="4293" width="13.7109375" style="1" bestFit="1" customWidth="1"/>
    <col min="4294" max="4294" width="15.7109375" style="1" bestFit="1" customWidth="1"/>
    <col min="4295" max="4295" width="10.5703125" style="1" customWidth="1"/>
    <col min="4296" max="4296" width="8" style="1" customWidth="1"/>
    <col min="4297" max="4537" width="9.140625" style="1"/>
    <col min="4538" max="4538" width="3.85546875" style="1" customWidth="1"/>
    <col min="4539" max="4539" width="19.85546875" style="1" customWidth="1"/>
    <col min="4540" max="4540" width="6.5703125" style="1" customWidth="1"/>
    <col min="4541" max="4541" width="7.5703125" style="1" bestFit="1" customWidth="1"/>
    <col min="4542" max="4546" width="13.28515625" style="1" customWidth="1"/>
    <col min="4547" max="4547" width="14.5703125" style="1" customWidth="1"/>
    <col min="4548" max="4548" width="14.85546875" style="1" customWidth="1"/>
    <col min="4549" max="4549" width="13.7109375" style="1" bestFit="1" customWidth="1"/>
    <col min="4550" max="4550" width="15.7109375" style="1" bestFit="1" customWidth="1"/>
    <col min="4551" max="4551" width="10.5703125" style="1" customWidth="1"/>
    <col min="4552" max="4552" width="8" style="1" customWidth="1"/>
    <col min="4553" max="4793" width="9.140625" style="1"/>
    <col min="4794" max="4794" width="3.85546875" style="1" customWidth="1"/>
    <col min="4795" max="4795" width="19.85546875" style="1" customWidth="1"/>
    <col min="4796" max="4796" width="6.5703125" style="1" customWidth="1"/>
    <col min="4797" max="4797" width="7.5703125" style="1" bestFit="1" customWidth="1"/>
    <col min="4798" max="4802" width="13.28515625" style="1" customWidth="1"/>
    <col min="4803" max="4803" width="14.5703125" style="1" customWidth="1"/>
    <col min="4804" max="4804" width="14.85546875" style="1" customWidth="1"/>
    <col min="4805" max="4805" width="13.7109375" style="1" bestFit="1" customWidth="1"/>
    <col min="4806" max="4806" width="15.7109375" style="1" bestFit="1" customWidth="1"/>
    <col min="4807" max="4807" width="10.5703125" style="1" customWidth="1"/>
    <col min="4808" max="4808" width="8" style="1" customWidth="1"/>
    <col min="4809" max="5049" width="9.140625" style="1"/>
    <col min="5050" max="5050" width="3.85546875" style="1" customWidth="1"/>
    <col min="5051" max="5051" width="19.85546875" style="1" customWidth="1"/>
    <col min="5052" max="5052" width="6.5703125" style="1" customWidth="1"/>
    <col min="5053" max="5053" width="7.5703125" style="1" bestFit="1" customWidth="1"/>
    <col min="5054" max="5058" width="13.28515625" style="1" customWidth="1"/>
    <col min="5059" max="5059" width="14.5703125" style="1" customWidth="1"/>
    <col min="5060" max="5060" width="14.85546875" style="1" customWidth="1"/>
    <col min="5061" max="5061" width="13.7109375" style="1" bestFit="1" customWidth="1"/>
    <col min="5062" max="5062" width="15.7109375" style="1" bestFit="1" customWidth="1"/>
    <col min="5063" max="5063" width="10.5703125" style="1" customWidth="1"/>
    <col min="5064" max="5064" width="8" style="1" customWidth="1"/>
    <col min="5065" max="5305" width="9.140625" style="1"/>
    <col min="5306" max="5306" width="3.85546875" style="1" customWidth="1"/>
    <col min="5307" max="5307" width="19.85546875" style="1" customWidth="1"/>
    <col min="5308" max="5308" width="6.5703125" style="1" customWidth="1"/>
    <col min="5309" max="5309" width="7.5703125" style="1" bestFit="1" customWidth="1"/>
    <col min="5310" max="5314" width="13.28515625" style="1" customWidth="1"/>
    <col min="5315" max="5315" width="14.5703125" style="1" customWidth="1"/>
    <col min="5316" max="5316" width="14.85546875" style="1" customWidth="1"/>
    <col min="5317" max="5317" width="13.7109375" style="1" bestFit="1" customWidth="1"/>
    <col min="5318" max="5318" width="15.7109375" style="1" bestFit="1" customWidth="1"/>
    <col min="5319" max="5319" width="10.5703125" style="1" customWidth="1"/>
    <col min="5320" max="5320" width="8" style="1" customWidth="1"/>
    <col min="5321" max="5561" width="9.140625" style="1"/>
    <col min="5562" max="5562" width="3.85546875" style="1" customWidth="1"/>
    <col min="5563" max="5563" width="19.85546875" style="1" customWidth="1"/>
    <col min="5564" max="5564" width="6.5703125" style="1" customWidth="1"/>
    <col min="5565" max="5565" width="7.5703125" style="1" bestFit="1" customWidth="1"/>
    <col min="5566" max="5570" width="13.28515625" style="1" customWidth="1"/>
    <col min="5571" max="5571" width="14.5703125" style="1" customWidth="1"/>
    <col min="5572" max="5572" width="14.85546875" style="1" customWidth="1"/>
    <col min="5573" max="5573" width="13.7109375" style="1" bestFit="1" customWidth="1"/>
    <col min="5574" max="5574" width="15.7109375" style="1" bestFit="1" customWidth="1"/>
    <col min="5575" max="5575" width="10.5703125" style="1" customWidth="1"/>
    <col min="5576" max="5576" width="8" style="1" customWidth="1"/>
    <col min="5577" max="5817" width="9.140625" style="1"/>
    <col min="5818" max="5818" width="3.85546875" style="1" customWidth="1"/>
    <col min="5819" max="5819" width="19.85546875" style="1" customWidth="1"/>
    <col min="5820" max="5820" width="6.5703125" style="1" customWidth="1"/>
    <col min="5821" max="5821" width="7.5703125" style="1" bestFit="1" customWidth="1"/>
    <col min="5822" max="5826" width="13.28515625" style="1" customWidth="1"/>
    <col min="5827" max="5827" width="14.5703125" style="1" customWidth="1"/>
    <col min="5828" max="5828" width="14.85546875" style="1" customWidth="1"/>
    <col min="5829" max="5829" width="13.7109375" style="1" bestFit="1" customWidth="1"/>
    <col min="5830" max="5830" width="15.7109375" style="1" bestFit="1" customWidth="1"/>
    <col min="5831" max="5831" width="10.5703125" style="1" customWidth="1"/>
    <col min="5832" max="5832" width="8" style="1" customWidth="1"/>
    <col min="5833" max="6073" width="9.140625" style="1"/>
    <col min="6074" max="6074" width="3.85546875" style="1" customWidth="1"/>
    <col min="6075" max="6075" width="19.85546875" style="1" customWidth="1"/>
    <col min="6076" max="6076" width="6.5703125" style="1" customWidth="1"/>
    <col min="6077" max="6077" width="7.5703125" style="1" bestFit="1" customWidth="1"/>
    <col min="6078" max="6082" width="13.28515625" style="1" customWidth="1"/>
    <col min="6083" max="6083" width="14.5703125" style="1" customWidth="1"/>
    <col min="6084" max="6084" width="14.85546875" style="1" customWidth="1"/>
    <col min="6085" max="6085" width="13.7109375" style="1" bestFit="1" customWidth="1"/>
    <col min="6086" max="6086" width="15.7109375" style="1" bestFit="1" customWidth="1"/>
    <col min="6087" max="6087" width="10.5703125" style="1" customWidth="1"/>
    <col min="6088" max="6088" width="8" style="1" customWidth="1"/>
    <col min="6089" max="6329" width="9.140625" style="1"/>
    <col min="6330" max="6330" width="3.85546875" style="1" customWidth="1"/>
    <col min="6331" max="6331" width="19.85546875" style="1" customWidth="1"/>
    <col min="6332" max="6332" width="6.5703125" style="1" customWidth="1"/>
    <col min="6333" max="6333" width="7.5703125" style="1" bestFit="1" customWidth="1"/>
    <col min="6334" max="6338" width="13.28515625" style="1" customWidth="1"/>
    <col min="6339" max="6339" width="14.5703125" style="1" customWidth="1"/>
    <col min="6340" max="6340" width="14.85546875" style="1" customWidth="1"/>
    <col min="6341" max="6341" width="13.7109375" style="1" bestFit="1" customWidth="1"/>
    <col min="6342" max="6342" width="15.7109375" style="1" bestFit="1" customWidth="1"/>
    <col min="6343" max="6343" width="10.5703125" style="1" customWidth="1"/>
    <col min="6344" max="6344" width="8" style="1" customWidth="1"/>
    <col min="6345" max="6585" width="9.140625" style="1"/>
    <col min="6586" max="6586" width="3.85546875" style="1" customWidth="1"/>
    <col min="6587" max="6587" width="19.85546875" style="1" customWidth="1"/>
    <col min="6588" max="6588" width="6.5703125" style="1" customWidth="1"/>
    <col min="6589" max="6589" width="7.5703125" style="1" bestFit="1" customWidth="1"/>
    <col min="6590" max="6594" width="13.28515625" style="1" customWidth="1"/>
    <col min="6595" max="6595" width="14.5703125" style="1" customWidth="1"/>
    <col min="6596" max="6596" width="14.85546875" style="1" customWidth="1"/>
    <col min="6597" max="6597" width="13.7109375" style="1" bestFit="1" customWidth="1"/>
    <col min="6598" max="6598" width="15.7109375" style="1" bestFit="1" customWidth="1"/>
    <col min="6599" max="6599" width="10.5703125" style="1" customWidth="1"/>
    <col min="6600" max="6600" width="8" style="1" customWidth="1"/>
    <col min="6601" max="6841" width="9.140625" style="1"/>
    <col min="6842" max="6842" width="3.85546875" style="1" customWidth="1"/>
    <col min="6843" max="6843" width="19.85546875" style="1" customWidth="1"/>
    <col min="6844" max="6844" width="6.5703125" style="1" customWidth="1"/>
    <col min="6845" max="6845" width="7.5703125" style="1" bestFit="1" customWidth="1"/>
    <col min="6846" max="6850" width="13.28515625" style="1" customWidth="1"/>
    <col min="6851" max="6851" width="14.5703125" style="1" customWidth="1"/>
    <col min="6852" max="6852" width="14.85546875" style="1" customWidth="1"/>
    <col min="6853" max="6853" width="13.7109375" style="1" bestFit="1" customWidth="1"/>
    <col min="6854" max="6854" width="15.7109375" style="1" bestFit="1" customWidth="1"/>
    <col min="6855" max="6855" width="10.5703125" style="1" customWidth="1"/>
    <col min="6856" max="6856" width="8" style="1" customWidth="1"/>
    <col min="6857" max="7097" width="9.140625" style="1"/>
    <col min="7098" max="7098" width="3.85546875" style="1" customWidth="1"/>
    <col min="7099" max="7099" width="19.85546875" style="1" customWidth="1"/>
    <col min="7100" max="7100" width="6.5703125" style="1" customWidth="1"/>
    <col min="7101" max="7101" width="7.5703125" style="1" bestFit="1" customWidth="1"/>
    <col min="7102" max="7106" width="13.28515625" style="1" customWidth="1"/>
    <col min="7107" max="7107" width="14.5703125" style="1" customWidth="1"/>
    <col min="7108" max="7108" width="14.85546875" style="1" customWidth="1"/>
    <col min="7109" max="7109" width="13.7109375" style="1" bestFit="1" customWidth="1"/>
    <col min="7110" max="7110" width="15.7109375" style="1" bestFit="1" customWidth="1"/>
    <col min="7111" max="7111" width="10.5703125" style="1" customWidth="1"/>
    <col min="7112" max="7112" width="8" style="1" customWidth="1"/>
    <col min="7113" max="7353" width="9.140625" style="1"/>
    <col min="7354" max="7354" width="3.85546875" style="1" customWidth="1"/>
    <col min="7355" max="7355" width="19.85546875" style="1" customWidth="1"/>
    <col min="7356" max="7356" width="6.5703125" style="1" customWidth="1"/>
    <col min="7357" max="7357" width="7.5703125" style="1" bestFit="1" customWidth="1"/>
    <col min="7358" max="7362" width="13.28515625" style="1" customWidth="1"/>
    <col min="7363" max="7363" width="14.5703125" style="1" customWidth="1"/>
    <col min="7364" max="7364" width="14.85546875" style="1" customWidth="1"/>
    <col min="7365" max="7365" width="13.7109375" style="1" bestFit="1" customWidth="1"/>
    <col min="7366" max="7366" width="15.7109375" style="1" bestFit="1" customWidth="1"/>
    <col min="7367" max="7367" width="10.5703125" style="1" customWidth="1"/>
    <col min="7368" max="7368" width="8" style="1" customWidth="1"/>
    <col min="7369" max="7609" width="9.140625" style="1"/>
    <col min="7610" max="7610" width="3.85546875" style="1" customWidth="1"/>
    <col min="7611" max="7611" width="19.85546875" style="1" customWidth="1"/>
    <col min="7612" max="7612" width="6.5703125" style="1" customWidth="1"/>
    <col min="7613" max="7613" width="7.5703125" style="1" bestFit="1" customWidth="1"/>
    <col min="7614" max="7618" width="13.28515625" style="1" customWidth="1"/>
    <col min="7619" max="7619" width="14.5703125" style="1" customWidth="1"/>
    <col min="7620" max="7620" width="14.85546875" style="1" customWidth="1"/>
    <col min="7621" max="7621" width="13.7109375" style="1" bestFit="1" customWidth="1"/>
    <col min="7622" max="7622" width="15.7109375" style="1" bestFit="1" customWidth="1"/>
    <col min="7623" max="7623" width="10.5703125" style="1" customWidth="1"/>
    <col min="7624" max="7624" width="8" style="1" customWidth="1"/>
    <col min="7625" max="7865" width="9.140625" style="1"/>
    <col min="7866" max="7866" width="3.85546875" style="1" customWidth="1"/>
    <col min="7867" max="7867" width="19.85546875" style="1" customWidth="1"/>
    <col min="7868" max="7868" width="6.5703125" style="1" customWidth="1"/>
    <col min="7869" max="7869" width="7.5703125" style="1" bestFit="1" customWidth="1"/>
    <col min="7870" max="7874" width="13.28515625" style="1" customWidth="1"/>
    <col min="7875" max="7875" width="14.5703125" style="1" customWidth="1"/>
    <col min="7876" max="7876" width="14.85546875" style="1" customWidth="1"/>
    <col min="7877" max="7877" width="13.7109375" style="1" bestFit="1" customWidth="1"/>
    <col min="7878" max="7878" width="15.7109375" style="1" bestFit="1" customWidth="1"/>
    <col min="7879" max="7879" width="10.5703125" style="1" customWidth="1"/>
    <col min="7880" max="7880" width="8" style="1" customWidth="1"/>
    <col min="7881" max="8121" width="9.140625" style="1"/>
    <col min="8122" max="8122" width="3.85546875" style="1" customWidth="1"/>
    <col min="8123" max="8123" width="19.85546875" style="1" customWidth="1"/>
    <col min="8124" max="8124" width="6.5703125" style="1" customWidth="1"/>
    <col min="8125" max="8125" width="7.5703125" style="1" bestFit="1" customWidth="1"/>
    <col min="8126" max="8130" width="13.28515625" style="1" customWidth="1"/>
    <col min="8131" max="8131" width="14.5703125" style="1" customWidth="1"/>
    <col min="8132" max="8132" width="14.85546875" style="1" customWidth="1"/>
    <col min="8133" max="8133" width="13.7109375" style="1" bestFit="1" customWidth="1"/>
    <col min="8134" max="8134" width="15.7109375" style="1" bestFit="1" customWidth="1"/>
    <col min="8135" max="8135" width="10.5703125" style="1" customWidth="1"/>
    <col min="8136" max="8136" width="8" style="1" customWidth="1"/>
    <col min="8137" max="8377" width="9.140625" style="1"/>
    <col min="8378" max="8378" width="3.85546875" style="1" customWidth="1"/>
    <col min="8379" max="8379" width="19.85546875" style="1" customWidth="1"/>
    <col min="8380" max="8380" width="6.5703125" style="1" customWidth="1"/>
    <col min="8381" max="8381" width="7.5703125" style="1" bestFit="1" customWidth="1"/>
    <col min="8382" max="8386" width="13.28515625" style="1" customWidth="1"/>
    <col min="8387" max="8387" width="14.5703125" style="1" customWidth="1"/>
    <col min="8388" max="8388" width="14.85546875" style="1" customWidth="1"/>
    <col min="8389" max="8389" width="13.7109375" style="1" bestFit="1" customWidth="1"/>
    <col min="8390" max="8390" width="15.7109375" style="1" bestFit="1" customWidth="1"/>
    <col min="8391" max="8391" width="10.5703125" style="1" customWidth="1"/>
    <col min="8392" max="8392" width="8" style="1" customWidth="1"/>
    <col min="8393" max="8633" width="9.140625" style="1"/>
    <col min="8634" max="8634" width="3.85546875" style="1" customWidth="1"/>
    <col min="8635" max="8635" width="19.85546875" style="1" customWidth="1"/>
    <col min="8636" max="8636" width="6.5703125" style="1" customWidth="1"/>
    <col min="8637" max="8637" width="7.5703125" style="1" bestFit="1" customWidth="1"/>
    <col min="8638" max="8642" width="13.28515625" style="1" customWidth="1"/>
    <col min="8643" max="8643" width="14.5703125" style="1" customWidth="1"/>
    <col min="8644" max="8644" width="14.85546875" style="1" customWidth="1"/>
    <col min="8645" max="8645" width="13.7109375" style="1" bestFit="1" customWidth="1"/>
    <col min="8646" max="8646" width="15.7109375" style="1" bestFit="1" customWidth="1"/>
    <col min="8647" max="8647" width="10.5703125" style="1" customWidth="1"/>
    <col min="8648" max="8648" width="8" style="1" customWidth="1"/>
    <col min="8649" max="8889" width="9.140625" style="1"/>
    <col min="8890" max="8890" width="3.85546875" style="1" customWidth="1"/>
    <col min="8891" max="8891" width="19.85546875" style="1" customWidth="1"/>
    <col min="8892" max="8892" width="6.5703125" style="1" customWidth="1"/>
    <col min="8893" max="8893" width="7.5703125" style="1" bestFit="1" customWidth="1"/>
    <col min="8894" max="8898" width="13.28515625" style="1" customWidth="1"/>
    <col min="8899" max="8899" width="14.5703125" style="1" customWidth="1"/>
    <col min="8900" max="8900" width="14.85546875" style="1" customWidth="1"/>
    <col min="8901" max="8901" width="13.7109375" style="1" bestFit="1" customWidth="1"/>
    <col min="8902" max="8902" width="15.7109375" style="1" bestFit="1" customWidth="1"/>
    <col min="8903" max="8903" width="10.5703125" style="1" customWidth="1"/>
    <col min="8904" max="8904" width="8" style="1" customWidth="1"/>
    <col min="8905" max="9145" width="9.140625" style="1"/>
    <col min="9146" max="9146" width="3.85546875" style="1" customWidth="1"/>
    <col min="9147" max="9147" width="19.85546875" style="1" customWidth="1"/>
    <col min="9148" max="9148" width="6.5703125" style="1" customWidth="1"/>
    <col min="9149" max="9149" width="7.5703125" style="1" bestFit="1" customWidth="1"/>
    <col min="9150" max="9154" width="13.28515625" style="1" customWidth="1"/>
    <col min="9155" max="9155" width="14.5703125" style="1" customWidth="1"/>
    <col min="9156" max="9156" width="14.85546875" style="1" customWidth="1"/>
    <col min="9157" max="9157" width="13.7109375" style="1" bestFit="1" customWidth="1"/>
    <col min="9158" max="9158" width="15.7109375" style="1" bestFit="1" customWidth="1"/>
    <col min="9159" max="9159" width="10.5703125" style="1" customWidth="1"/>
    <col min="9160" max="9160" width="8" style="1" customWidth="1"/>
    <col min="9161" max="9401" width="9.140625" style="1"/>
    <col min="9402" max="9402" width="3.85546875" style="1" customWidth="1"/>
    <col min="9403" max="9403" width="19.85546875" style="1" customWidth="1"/>
    <col min="9404" max="9404" width="6.5703125" style="1" customWidth="1"/>
    <col min="9405" max="9405" width="7.5703125" style="1" bestFit="1" customWidth="1"/>
    <col min="9406" max="9410" width="13.28515625" style="1" customWidth="1"/>
    <col min="9411" max="9411" width="14.5703125" style="1" customWidth="1"/>
    <col min="9412" max="9412" width="14.85546875" style="1" customWidth="1"/>
    <col min="9413" max="9413" width="13.7109375" style="1" bestFit="1" customWidth="1"/>
    <col min="9414" max="9414" width="15.7109375" style="1" bestFit="1" customWidth="1"/>
    <col min="9415" max="9415" width="10.5703125" style="1" customWidth="1"/>
    <col min="9416" max="9416" width="8" style="1" customWidth="1"/>
    <col min="9417" max="9657" width="9.140625" style="1"/>
    <col min="9658" max="9658" width="3.85546875" style="1" customWidth="1"/>
    <col min="9659" max="9659" width="19.85546875" style="1" customWidth="1"/>
    <col min="9660" max="9660" width="6.5703125" style="1" customWidth="1"/>
    <col min="9661" max="9661" width="7.5703125" style="1" bestFit="1" customWidth="1"/>
    <col min="9662" max="9666" width="13.28515625" style="1" customWidth="1"/>
    <col min="9667" max="9667" width="14.5703125" style="1" customWidth="1"/>
    <col min="9668" max="9668" width="14.85546875" style="1" customWidth="1"/>
    <col min="9669" max="9669" width="13.7109375" style="1" bestFit="1" customWidth="1"/>
    <col min="9670" max="9670" width="15.7109375" style="1" bestFit="1" customWidth="1"/>
    <col min="9671" max="9671" width="10.5703125" style="1" customWidth="1"/>
    <col min="9672" max="9672" width="8" style="1" customWidth="1"/>
    <col min="9673" max="9913" width="9.140625" style="1"/>
    <col min="9914" max="9914" width="3.85546875" style="1" customWidth="1"/>
    <col min="9915" max="9915" width="19.85546875" style="1" customWidth="1"/>
    <col min="9916" max="9916" width="6.5703125" style="1" customWidth="1"/>
    <col min="9917" max="9917" width="7.5703125" style="1" bestFit="1" customWidth="1"/>
    <col min="9918" max="9922" width="13.28515625" style="1" customWidth="1"/>
    <col min="9923" max="9923" width="14.5703125" style="1" customWidth="1"/>
    <col min="9924" max="9924" width="14.85546875" style="1" customWidth="1"/>
    <col min="9925" max="9925" width="13.7109375" style="1" bestFit="1" customWidth="1"/>
    <col min="9926" max="9926" width="15.7109375" style="1" bestFit="1" customWidth="1"/>
    <col min="9927" max="9927" width="10.5703125" style="1" customWidth="1"/>
    <col min="9928" max="9928" width="8" style="1" customWidth="1"/>
    <col min="9929" max="10169" width="9.140625" style="1"/>
    <col min="10170" max="10170" width="3.85546875" style="1" customWidth="1"/>
    <col min="10171" max="10171" width="19.85546875" style="1" customWidth="1"/>
    <col min="10172" max="10172" width="6.5703125" style="1" customWidth="1"/>
    <col min="10173" max="10173" width="7.5703125" style="1" bestFit="1" customWidth="1"/>
    <col min="10174" max="10178" width="13.28515625" style="1" customWidth="1"/>
    <col min="10179" max="10179" width="14.5703125" style="1" customWidth="1"/>
    <col min="10180" max="10180" width="14.85546875" style="1" customWidth="1"/>
    <col min="10181" max="10181" width="13.7109375" style="1" bestFit="1" customWidth="1"/>
    <col min="10182" max="10182" width="15.7109375" style="1" bestFit="1" customWidth="1"/>
    <col min="10183" max="10183" width="10.5703125" style="1" customWidth="1"/>
    <col min="10184" max="10184" width="8" style="1" customWidth="1"/>
    <col min="10185" max="10425" width="9.140625" style="1"/>
    <col min="10426" max="10426" width="3.85546875" style="1" customWidth="1"/>
    <col min="10427" max="10427" width="19.85546875" style="1" customWidth="1"/>
    <col min="10428" max="10428" width="6.5703125" style="1" customWidth="1"/>
    <col min="10429" max="10429" width="7.5703125" style="1" bestFit="1" customWidth="1"/>
    <col min="10430" max="10434" width="13.28515625" style="1" customWidth="1"/>
    <col min="10435" max="10435" width="14.5703125" style="1" customWidth="1"/>
    <col min="10436" max="10436" width="14.85546875" style="1" customWidth="1"/>
    <col min="10437" max="10437" width="13.7109375" style="1" bestFit="1" customWidth="1"/>
    <col min="10438" max="10438" width="15.7109375" style="1" bestFit="1" customWidth="1"/>
    <col min="10439" max="10439" width="10.5703125" style="1" customWidth="1"/>
    <col min="10440" max="10440" width="8" style="1" customWidth="1"/>
    <col min="10441" max="10681" width="9.140625" style="1"/>
    <col min="10682" max="10682" width="3.85546875" style="1" customWidth="1"/>
    <col min="10683" max="10683" width="19.85546875" style="1" customWidth="1"/>
    <col min="10684" max="10684" width="6.5703125" style="1" customWidth="1"/>
    <col min="10685" max="10685" width="7.5703125" style="1" bestFit="1" customWidth="1"/>
    <col min="10686" max="10690" width="13.28515625" style="1" customWidth="1"/>
    <col min="10691" max="10691" width="14.5703125" style="1" customWidth="1"/>
    <col min="10692" max="10692" width="14.85546875" style="1" customWidth="1"/>
    <col min="10693" max="10693" width="13.7109375" style="1" bestFit="1" customWidth="1"/>
    <col min="10694" max="10694" width="15.7109375" style="1" bestFit="1" customWidth="1"/>
    <col min="10695" max="10695" width="10.5703125" style="1" customWidth="1"/>
    <col min="10696" max="10696" width="8" style="1" customWidth="1"/>
    <col min="10697" max="10937" width="9.140625" style="1"/>
    <col min="10938" max="10938" width="3.85546875" style="1" customWidth="1"/>
    <col min="10939" max="10939" width="19.85546875" style="1" customWidth="1"/>
    <col min="10940" max="10940" width="6.5703125" style="1" customWidth="1"/>
    <col min="10941" max="10941" width="7.5703125" style="1" bestFit="1" customWidth="1"/>
    <col min="10942" max="10946" width="13.28515625" style="1" customWidth="1"/>
    <col min="10947" max="10947" width="14.5703125" style="1" customWidth="1"/>
    <col min="10948" max="10948" width="14.85546875" style="1" customWidth="1"/>
    <col min="10949" max="10949" width="13.7109375" style="1" bestFit="1" customWidth="1"/>
    <col min="10950" max="10950" width="15.7109375" style="1" bestFit="1" customWidth="1"/>
    <col min="10951" max="10951" width="10.5703125" style="1" customWidth="1"/>
    <col min="10952" max="10952" width="8" style="1" customWidth="1"/>
    <col min="10953" max="11193" width="9.140625" style="1"/>
    <col min="11194" max="11194" width="3.85546875" style="1" customWidth="1"/>
    <col min="11195" max="11195" width="19.85546875" style="1" customWidth="1"/>
    <col min="11196" max="11196" width="6.5703125" style="1" customWidth="1"/>
    <col min="11197" max="11197" width="7.5703125" style="1" bestFit="1" customWidth="1"/>
    <col min="11198" max="11202" width="13.28515625" style="1" customWidth="1"/>
    <col min="11203" max="11203" width="14.5703125" style="1" customWidth="1"/>
    <col min="11204" max="11204" width="14.85546875" style="1" customWidth="1"/>
    <col min="11205" max="11205" width="13.7109375" style="1" bestFit="1" customWidth="1"/>
    <col min="11206" max="11206" width="15.7109375" style="1" bestFit="1" customWidth="1"/>
    <col min="11207" max="11207" width="10.5703125" style="1" customWidth="1"/>
    <col min="11208" max="11208" width="8" style="1" customWidth="1"/>
    <col min="11209" max="11449" width="9.140625" style="1"/>
    <col min="11450" max="11450" width="3.85546875" style="1" customWidth="1"/>
    <col min="11451" max="11451" width="19.85546875" style="1" customWidth="1"/>
    <col min="11452" max="11452" width="6.5703125" style="1" customWidth="1"/>
    <col min="11453" max="11453" width="7.5703125" style="1" bestFit="1" customWidth="1"/>
    <col min="11454" max="11458" width="13.28515625" style="1" customWidth="1"/>
    <col min="11459" max="11459" width="14.5703125" style="1" customWidth="1"/>
    <col min="11460" max="11460" width="14.85546875" style="1" customWidth="1"/>
    <col min="11461" max="11461" width="13.7109375" style="1" bestFit="1" customWidth="1"/>
    <col min="11462" max="11462" width="15.7109375" style="1" bestFit="1" customWidth="1"/>
    <col min="11463" max="11463" width="10.5703125" style="1" customWidth="1"/>
    <col min="11464" max="11464" width="8" style="1" customWidth="1"/>
    <col min="11465" max="11705" width="9.140625" style="1"/>
    <col min="11706" max="11706" width="3.85546875" style="1" customWidth="1"/>
    <col min="11707" max="11707" width="19.85546875" style="1" customWidth="1"/>
    <col min="11708" max="11708" width="6.5703125" style="1" customWidth="1"/>
    <col min="11709" max="11709" width="7.5703125" style="1" bestFit="1" customWidth="1"/>
    <col min="11710" max="11714" width="13.28515625" style="1" customWidth="1"/>
    <col min="11715" max="11715" width="14.5703125" style="1" customWidth="1"/>
    <col min="11716" max="11716" width="14.85546875" style="1" customWidth="1"/>
    <col min="11717" max="11717" width="13.7109375" style="1" bestFit="1" customWidth="1"/>
    <col min="11718" max="11718" width="15.7109375" style="1" bestFit="1" customWidth="1"/>
    <col min="11719" max="11719" width="10.5703125" style="1" customWidth="1"/>
    <col min="11720" max="11720" width="8" style="1" customWidth="1"/>
    <col min="11721" max="11961" width="9.140625" style="1"/>
    <col min="11962" max="11962" width="3.85546875" style="1" customWidth="1"/>
    <col min="11963" max="11963" width="19.85546875" style="1" customWidth="1"/>
    <col min="11964" max="11964" width="6.5703125" style="1" customWidth="1"/>
    <col min="11965" max="11965" width="7.5703125" style="1" bestFit="1" customWidth="1"/>
    <col min="11966" max="11970" width="13.28515625" style="1" customWidth="1"/>
    <col min="11971" max="11971" width="14.5703125" style="1" customWidth="1"/>
    <col min="11972" max="11972" width="14.85546875" style="1" customWidth="1"/>
    <col min="11973" max="11973" width="13.7109375" style="1" bestFit="1" customWidth="1"/>
    <col min="11974" max="11974" width="15.7109375" style="1" bestFit="1" customWidth="1"/>
    <col min="11975" max="11975" width="10.5703125" style="1" customWidth="1"/>
    <col min="11976" max="11976" width="8" style="1" customWidth="1"/>
    <col min="11977" max="12217" width="9.140625" style="1"/>
    <col min="12218" max="12218" width="3.85546875" style="1" customWidth="1"/>
    <col min="12219" max="12219" width="19.85546875" style="1" customWidth="1"/>
    <col min="12220" max="12220" width="6.5703125" style="1" customWidth="1"/>
    <col min="12221" max="12221" width="7.5703125" style="1" bestFit="1" customWidth="1"/>
    <col min="12222" max="12226" width="13.28515625" style="1" customWidth="1"/>
    <col min="12227" max="12227" width="14.5703125" style="1" customWidth="1"/>
    <col min="12228" max="12228" width="14.85546875" style="1" customWidth="1"/>
    <col min="12229" max="12229" width="13.7109375" style="1" bestFit="1" customWidth="1"/>
    <col min="12230" max="12230" width="15.7109375" style="1" bestFit="1" customWidth="1"/>
    <col min="12231" max="12231" width="10.5703125" style="1" customWidth="1"/>
    <col min="12232" max="12232" width="8" style="1" customWidth="1"/>
    <col min="12233" max="12473" width="9.140625" style="1"/>
    <col min="12474" max="12474" width="3.85546875" style="1" customWidth="1"/>
    <col min="12475" max="12475" width="19.85546875" style="1" customWidth="1"/>
    <col min="12476" max="12476" width="6.5703125" style="1" customWidth="1"/>
    <col min="12477" max="12477" width="7.5703125" style="1" bestFit="1" customWidth="1"/>
    <col min="12478" max="12482" width="13.28515625" style="1" customWidth="1"/>
    <col min="12483" max="12483" width="14.5703125" style="1" customWidth="1"/>
    <col min="12484" max="12484" width="14.85546875" style="1" customWidth="1"/>
    <col min="12485" max="12485" width="13.7109375" style="1" bestFit="1" customWidth="1"/>
    <col min="12486" max="12486" width="15.7109375" style="1" bestFit="1" customWidth="1"/>
    <col min="12487" max="12487" width="10.5703125" style="1" customWidth="1"/>
    <col min="12488" max="12488" width="8" style="1" customWidth="1"/>
    <col min="12489" max="12729" width="9.140625" style="1"/>
    <col min="12730" max="12730" width="3.85546875" style="1" customWidth="1"/>
    <col min="12731" max="12731" width="19.85546875" style="1" customWidth="1"/>
    <col min="12732" max="12732" width="6.5703125" style="1" customWidth="1"/>
    <col min="12733" max="12733" width="7.5703125" style="1" bestFit="1" customWidth="1"/>
    <col min="12734" max="12738" width="13.28515625" style="1" customWidth="1"/>
    <col min="12739" max="12739" width="14.5703125" style="1" customWidth="1"/>
    <col min="12740" max="12740" width="14.85546875" style="1" customWidth="1"/>
    <col min="12741" max="12741" width="13.7109375" style="1" bestFit="1" customWidth="1"/>
    <col min="12742" max="12742" width="15.7109375" style="1" bestFit="1" customWidth="1"/>
    <col min="12743" max="12743" width="10.5703125" style="1" customWidth="1"/>
    <col min="12744" max="12744" width="8" style="1" customWidth="1"/>
    <col min="12745" max="12985" width="9.140625" style="1"/>
    <col min="12986" max="12986" width="3.85546875" style="1" customWidth="1"/>
    <col min="12987" max="12987" width="19.85546875" style="1" customWidth="1"/>
    <col min="12988" max="12988" width="6.5703125" style="1" customWidth="1"/>
    <col min="12989" max="12989" width="7.5703125" style="1" bestFit="1" customWidth="1"/>
    <col min="12990" max="12994" width="13.28515625" style="1" customWidth="1"/>
    <col min="12995" max="12995" width="14.5703125" style="1" customWidth="1"/>
    <col min="12996" max="12996" width="14.85546875" style="1" customWidth="1"/>
    <col min="12997" max="12997" width="13.7109375" style="1" bestFit="1" customWidth="1"/>
    <col min="12998" max="12998" width="15.7109375" style="1" bestFit="1" customWidth="1"/>
    <col min="12999" max="12999" width="10.5703125" style="1" customWidth="1"/>
    <col min="13000" max="13000" width="8" style="1" customWidth="1"/>
    <col min="13001" max="13241" width="9.140625" style="1"/>
    <col min="13242" max="13242" width="3.85546875" style="1" customWidth="1"/>
    <col min="13243" max="13243" width="19.85546875" style="1" customWidth="1"/>
    <col min="13244" max="13244" width="6.5703125" style="1" customWidth="1"/>
    <col min="13245" max="13245" width="7.5703125" style="1" bestFit="1" customWidth="1"/>
    <col min="13246" max="13250" width="13.28515625" style="1" customWidth="1"/>
    <col min="13251" max="13251" width="14.5703125" style="1" customWidth="1"/>
    <col min="13252" max="13252" width="14.85546875" style="1" customWidth="1"/>
    <col min="13253" max="13253" width="13.7109375" style="1" bestFit="1" customWidth="1"/>
    <col min="13254" max="13254" width="15.7109375" style="1" bestFit="1" customWidth="1"/>
    <col min="13255" max="13255" width="10.5703125" style="1" customWidth="1"/>
    <col min="13256" max="13256" width="8" style="1" customWidth="1"/>
    <col min="13257" max="13497" width="9.140625" style="1"/>
    <col min="13498" max="13498" width="3.85546875" style="1" customWidth="1"/>
    <col min="13499" max="13499" width="19.85546875" style="1" customWidth="1"/>
    <col min="13500" max="13500" width="6.5703125" style="1" customWidth="1"/>
    <col min="13501" max="13501" width="7.5703125" style="1" bestFit="1" customWidth="1"/>
    <col min="13502" max="13506" width="13.28515625" style="1" customWidth="1"/>
    <col min="13507" max="13507" width="14.5703125" style="1" customWidth="1"/>
    <col min="13508" max="13508" width="14.85546875" style="1" customWidth="1"/>
    <col min="13509" max="13509" width="13.7109375" style="1" bestFit="1" customWidth="1"/>
    <col min="13510" max="13510" width="15.7109375" style="1" bestFit="1" customWidth="1"/>
    <col min="13511" max="13511" width="10.5703125" style="1" customWidth="1"/>
    <col min="13512" max="13512" width="8" style="1" customWidth="1"/>
    <col min="13513" max="13753" width="9.140625" style="1"/>
    <col min="13754" max="13754" width="3.85546875" style="1" customWidth="1"/>
    <col min="13755" max="13755" width="19.85546875" style="1" customWidth="1"/>
    <col min="13756" max="13756" width="6.5703125" style="1" customWidth="1"/>
    <col min="13757" max="13757" width="7.5703125" style="1" bestFit="1" customWidth="1"/>
    <col min="13758" max="13762" width="13.28515625" style="1" customWidth="1"/>
    <col min="13763" max="13763" width="14.5703125" style="1" customWidth="1"/>
    <col min="13764" max="13764" width="14.85546875" style="1" customWidth="1"/>
    <col min="13765" max="13765" width="13.7109375" style="1" bestFit="1" customWidth="1"/>
    <col min="13766" max="13766" width="15.7109375" style="1" bestFit="1" customWidth="1"/>
    <col min="13767" max="13767" width="10.5703125" style="1" customWidth="1"/>
    <col min="13768" max="13768" width="8" style="1" customWidth="1"/>
    <col min="13769" max="14009" width="9.140625" style="1"/>
    <col min="14010" max="14010" width="3.85546875" style="1" customWidth="1"/>
    <col min="14011" max="14011" width="19.85546875" style="1" customWidth="1"/>
    <col min="14012" max="14012" width="6.5703125" style="1" customWidth="1"/>
    <col min="14013" max="14013" width="7.5703125" style="1" bestFit="1" customWidth="1"/>
    <col min="14014" max="14018" width="13.28515625" style="1" customWidth="1"/>
    <col min="14019" max="14019" width="14.5703125" style="1" customWidth="1"/>
    <col min="14020" max="14020" width="14.85546875" style="1" customWidth="1"/>
    <col min="14021" max="14021" width="13.7109375" style="1" bestFit="1" customWidth="1"/>
    <col min="14022" max="14022" width="15.7109375" style="1" bestFit="1" customWidth="1"/>
    <col min="14023" max="14023" width="10.5703125" style="1" customWidth="1"/>
    <col min="14024" max="14024" width="8" style="1" customWidth="1"/>
    <col min="14025" max="14265" width="9.140625" style="1"/>
    <col min="14266" max="14266" width="3.85546875" style="1" customWidth="1"/>
    <col min="14267" max="14267" width="19.85546875" style="1" customWidth="1"/>
    <col min="14268" max="14268" width="6.5703125" style="1" customWidth="1"/>
    <col min="14269" max="14269" width="7.5703125" style="1" bestFit="1" customWidth="1"/>
    <col min="14270" max="14274" width="13.28515625" style="1" customWidth="1"/>
    <col min="14275" max="14275" width="14.5703125" style="1" customWidth="1"/>
    <col min="14276" max="14276" width="14.85546875" style="1" customWidth="1"/>
    <col min="14277" max="14277" width="13.7109375" style="1" bestFit="1" customWidth="1"/>
    <col min="14278" max="14278" width="15.7109375" style="1" bestFit="1" customWidth="1"/>
    <col min="14279" max="14279" width="10.5703125" style="1" customWidth="1"/>
    <col min="14280" max="14280" width="8" style="1" customWidth="1"/>
    <col min="14281" max="14521" width="9.140625" style="1"/>
    <col min="14522" max="14522" width="3.85546875" style="1" customWidth="1"/>
    <col min="14523" max="14523" width="19.85546875" style="1" customWidth="1"/>
    <col min="14524" max="14524" width="6.5703125" style="1" customWidth="1"/>
    <col min="14525" max="14525" width="7.5703125" style="1" bestFit="1" customWidth="1"/>
    <col min="14526" max="14530" width="13.28515625" style="1" customWidth="1"/>
    <col min="14531" max="14531" width="14.5703125" style="1" customWidth="1"/>
    <col min="14532" max="14532" width="14.85546875" style="1" customWidth="1"/>
    <col min="14533" max="14533" width="13.7109375" style="1" bestFit="1" customWidth="1"/>
    <col min="14534" max="14534" width="15.7109375" style="1" bestFit="1" customWidth="1"/>
    <col min="14535" max="14535" width="10.5703125" style="1" customWidth="1"/>
    <col min="14536" max="14536" width="8" style="1" customWidth="1"/>
    <col min="14537" max="14777" width="9.140625" style="1"/>
    <col min="14778" max="14778" width="3.85546875" style="1" customWidth="1"/>
    <col min="14779" max="14779" width="19.85546875" style="1" customWidth="1"/>
    <col min="14780" max="14780" width="6.5703125" style="1" customWidth="1"/>
    <col min="14781" max="14781" width="7.5703125" style="1" bestFit="1" customWidth="1"/>
    <col min="14782" max="14786" width="13.28515625" style="1" customWidth="1"/>
    <col min="14787" max="14787" width="14.5703125" style="1" customWidth="1"/>
    <col min="14788" max="14788" width="14.85546875" style="1" customWidth="1"/>
    <col min="14789" max="14789" width="13.7109375" style="1" bestFit="1" customWidth="1"/>
    <col min="14790" max="14790" width="15.7109375" style="1" bestFit="1" customWidth="1"/>
    <col min="14791" max="14791" width="10.5703125" style="1" customWidth="1"/>
    <col min="14792" max="14792" width="8" style="1" customWidth="1"/>
    <col min="14793" max="15033" width="9.140625" style="1"/>
    <col min="15034" max="15034" width="3.85546875" style="1" customWidth="1"/>
    <col min="15035" max="15035" width="19.85546875" style="1" customWidth="1"/>
    <col min="15036" max="15036" width="6.5703125" style="1" customWidth="1"/>
    <col min="15037" max="15037" width="7.5703125" style="1" bestFit="1" customWidth="1"/>
    <col min="15038" max="15042" width="13.28515625" style="1" customWidth="1"/>
    <col min="15043" max="15043" width="14.5703125" style="1" customWidth="1"/>
    <col min="15044" max="15044" width="14.85546875" style="1" customWidth="1"/>
    <col min="15045" max="15045" width="13.7109375" style="1" bestFit="1" customWidth="1"/>
    <col min="15046" max="15046" width="15.7109375" style="1" bestFit="1" customWidth="1"/>
    <col min="15047" max="15047" width="10.5703125" style="1" customWidth="1"/>
    <col min="15048" max="15048" width="8" style="1" customWidth="1"/>
    <col min="15049" max="15289" width="9.140625" style="1"/>
    <col min="15290" max="15290" width="3.85546875" style="1" customWidth="1"/>
    <col min="15291" max="15291" width="19.85546875" style="1" customWidth="1"/>
    <col min="15292" max="15292" width="6.5703125" style="1" customWidth="1"/>
    <col min="15293" max="15293" width="7.5703125" style="1" bestFit="1" customWidth="1"/>
    <col min="15294" max="15298" width="13.28515625" style="1" customWidth="1"/>
    <col min="15299" max="15299" width="14.5703125" style="1" customWidth="1"/>
    <col min="15300" max="15300" width="14.85546875" style="1" customWidth="1"/>
    <col min="15301" max="15301" width="13.7109375" style="1" bestFit="1" customWidth="1"/>
    <col min="15302" max="15302" width="15.7109375" style="1" bestFit="1" customWidth="1"/>
    <col min="15303" max="15303" width="10.5703125" style="1" customWidth="1"/>
    <col min="15304" max="15304" width="8" style="1" customWidth="1"/>
    <col min="15305" max="15545" width="9.140625" style="1"/>
    <col min="15546" max="15546" width="3.85546875" style="1" customWidth="1"/>
    <col min="15547" max="15547" width="19.85546875" style="1" customWidth="1"/>
    <col min="15548" max="15548" width="6.5703125" style="1" customWidth="1"/>
    <col min="15549" max="15549" width="7.5703125" style="1" bestFit="1" customWidth="1"/>
    <col min="15550" max="15554" width="13.28515625" style="1" customWidth="1"/>
    <col min="15555" max="15555" width="14.5703125" style="1" customWidth="1"/>
    <col min="15556" max="15556" width="14.85546875" style="1" customWidth="1"/>
    <col min="15557" max="15557" width="13.7109375" style="1" bestFit="1" customWidth="1"/>
    <col min="15558" max="15558" width="15.7109375" style="1" bestFit="1" customWidth="1"/>
    <col min="15559" max="15559" width="10.5703125" style="1" customWidth="1"/>
    <col min="15560" max="15560" width="8" style="1" customWidth="1"/>
    <col min="15561" max="15801" width="9.140625" style="1"/>
    <col min="15802" max="15802" width="3.85546875" style="1" customWidth="1"/>
    <col min="15803" max="15803" width="19.85546875" style="1" customWidth="1"/>
    <col min="15804" max="15804" width="6.5703125" style="1" customWidth="1"/>
    <col min="15805" max="15805" width="7.5703125" style="1" bestFit="1" customWidth="1"/>
    <col min="15806" max="15810" width="13.28515625" style="1" customWidth="1"/>
    <col min="15811" max="15811" width="14.5703125" style="1" customWidth="1"/>
    <col min="15812" max="15812" width="14.85546875" style="1" customWidth="1"/>
    <col min="15813" max="15813" width="13.7109375" style="1" bestFit="1" customWidth="1"/>
    <col min="15814" max="15814" width="15.7109375" style="1" bestFit="1" customWidth="1"/>
    <col min="15815" max="15815" width="10.5703125" style="1" customWidth="1"/>
    <col min="15816" max="15816" width="8" style="1" customWidth="1"/>
    <col min="15817" max="16057" width="9.140625" style="1"/>
    <col min="16058" max="16058" width="3.85546875" style="1" customWidth="1"/>
    <col min="16059" max="16059" width="19.85546875" style="1" customWidth="1"/>
    <col min="16060" max="16060" width="6.5703125" style="1" customWidth="1"/>
    <col min="16061" max="16061" width="7.5703125" style="1" bestFit="1" customWidth="1"/>
    <col min="16062" max="16066" width="13.28515625" style="1" customWidth="1"/>
    <col min="16067" max="16067" width="14.5703125" style="1" customWidth="1"/>
    <col min="16068" max="16068" width="14.85546875" style="1" customWidth="1"/>
    <col min="16069" max="16069" width="13.7109375" style="1" bestFit="1" customWidth="1"/>
    <col min="16070" max="16070" width="15.7109375" style="1" bestFit="1" customWidth="1"/>
    <col min="16071" max="16071" width="10.5703125" style="1" customWidth="1"/>
    <col min="16072" max="16072" width="8" style="1" customWidth="1"/>
    <col min="16073" max="16384" width="9.140625" style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  <c r="G1" s="27"/>
    </row>
    <row r="2" spans="1:7" ht="16.5" x14ac:dyDescent="0.25">
      <c r="A2" s="2"/>
      <c r="B2" s="3"/>
      <c r="C2" s="2"/>
      <c r="D2" s="2"/>
      <c r="E2" s="2"/>
      <c r="F2" s="2"/>
      <c r="G2" s="2"/>
    </row>
    <row r="3" spans="1:7" ht="32.25" customHeight="1" x14ac:dyDescent="0.25">
      <c r="A3" s="28" t="s">
        <v>1</v>
      </c>
      <c r="B3" s="28"/>
      <c r="C3" s="28"/>
      <c r="D3" s="28"/>
      <c r="E3" s="28"/>
      <c r="F3" s="28"/>
      <c r="G3" s="28"/>
    </row>
    <row r="4" spans="1:7" ht="27.75" customHeight="1" x14ac:dyDescent="0.25">
      <c r="A4" s="4" t="s">
        <v>2</v>
      </c>
    </row>
    <row r="5" spans="1:7" ht="38.25" customHeight="1" x14ac:dyDescent="0.25">
      <c r="A5" s="24" t="s">
        <v>3</v>
      </c>
      <c r="B5" s="24"/>
      <c r="C5" s="24"/>
      <c r="D5" s="24"/>
      <c r="E5" s="24"/>
      <c r="F5" s="24"/>
      <c r="G5" s="24"/>
    </row>
    <row r="6" spans="1:7" ht="21.75" customHeight="1" x14ac:dyDescent="0.25">
      <c r="A6" s="4" t="s">
        <v>4</v>
      </c>
      <c r="B6" s="3"/>
      <c r="C6" s="2"/>
      <c r="D6" s="2"/>
      <c r="E6" s="2"/>
      <c r="F6" s="2"/>
      <c r="G6" s="2"/>
    </row>
    <row r="7" spans="1:7" ht="46.5" customHeight="1" x14ac:dyDescent="0.25">
      <c r="A7" s="24" t="s">
        <v>5</v>
      </c>
      <c r="B7" s="24"/>
      <c r="C7" s="24"/>
      <c r="D7" s="24"/>
      <c r="E7" s="24"/>
      <c r="F7" s="24"/>
      <c r="G7" s="24"/>
    </row>
    <row r="8" spans="1:7" ht="18" customHeight="1" x14ac:dyDescent="0.25">
      <c r="A8" s="2"/>
      <c r="B8" s="3"/>
      <c r="C8" s="2"/>
      <c r="D8" s="2"/>
      <c r="E8" s="2"/>
      <c r="F8" s="2"/>
      <c r="G8" s="2"/>
    </row>
    <row r="9" spans="1:7" ht="69" customHeight="1" x14ac:dyDescent="0.25">
      <c r="A9" s="6" t="s">
        <v>6</v>
      </c>
      <c r="B9" s="6" t="s">
        <v>7</v>
      </c>
      <c r="C9" s="6" t="s">
        <v>8</v>
      </c>
      <c r="D9" s="6" t="s">
        <v>9</v>
      </c>
      <c r="E9" s="7" t="s">
        <v>27</v>
      </c>
      <c r="F9" s="8" t="s">
        <v>28</v>
      </c>
      <c r="G9" s="8" t="s">
        <v>29</v>
      </c>
    </row>
    <row r="10" spans="1:7" ht="49.5" customHeight="1" x14ac:dyDescent="0.25">
      <c r="A10" s="6">
        <v>1</v>
      </c>
      <c r="B10" s="6" t="s">
        <v>10</v>
      </c>
      <c r="C10" s="6" t="s">
        <v>11</v>
      </c>
      <c r="D10" s="6">
        <v>1</v>
      </c>
      <c r="E10" s="9">
        <v>3999</v>
      </c>
      <c r="F10" s="10">
        <v>7843</v>
      </c>
      <c r="G10" s="10">
        <v>17160</v>
      </c>
    </row>
    <row r="11" spans="1:7" ht="46.5" customHeight="1" x14ac:dyDescent="0.25">
      <c r="A11" s="6">
        <v>2</v>
      </c>
      <c r="B11" s="6" t="s">
        <v>12</v>
      </c>
      <c r="C11" s="6" t="s">
        <v>11</v>
      </c>
      <c r="D11" s="6">
        <v>1</v>
      </c>
      <c r="E11" s="9">
        <v>3999</v>
      </c>
      <c r="F11" s="10">
        <v>4356</v>
      </c>
      <c r="G11" s="10">
        <v>17160</v>
      </c>
    </row>
    <row r="12" spans="1:7" ht="27.75" customHeight="1" x14ac:dyDescent="0.25">
      <c r="A12" s="29" t="s">
        <v>13</v>
      </c>
      <c r="B12" s="30"/>
      <c r="C12" s="29"/>
      <c r="D12" s="29"/>
      <c r="E12" s="11">
        <f>E10*D10+E11*D11</f>
        <v>7998</v>
      </c>
      <c r="F12" s="12">
        <f>F10*D10+F11*D11</f>
        <v>12199</v>
      </c>
      <c r="G12" s="12">
        <f>G10*D10+G11*D11</f>
        <v>34320</v>
      </c>
    </row>
    <row r="13" spans="1:7" ht="30.75" customHeight="1" x14ac:dyDescent="0.25">
      <c r="A13" s="31" t="s">
        <v>30</v>
      </c>
      <c r="B13" s="31"/>
      <c r="C13" s="31"/>
      <c r="D13" s="31"/>
      <c r="E13" s="31"/>
      <c r="F13" s="31"/>
      <c r="G13" s="31"/>
    </row>
    <row r="14" spans="1:7" ht="45.75" customHeight="1" x14ac:dyDescent="0.25">
      <c r="A14" s="23" t="s">
        <v>31</v>
      </c>
      <c r="B14" s="23"/>
      <c r="C14" s="23"/>
      <c r="D14" s="23"/>
      <c r="E14" s="23"/>
      <c r="F14" s="23"/>
      <c r="G14" s="23"/>
    </row>
    <row r="15" spans="1:7" ht="44.25" hidden="1" customHeight="1" x14ac:dyDescent="0.25">
      <c r="A15" s="24" t="s">
        <v>14</v>
      </c>
      <c r="B15" s="24"/>
      <c r="C15" s="24"/>
      <c r="D15" s="24"/>
      <c r="E15" s="24"/>
      <c r="F15" s="24"/>
      <c r="G15" s="24"/>
    </row>
    <row r="16" spans="1:7" ht="18.75" customHeight="1" x14ac:dyDescent="0.25">
      <c r="B16" s="13" t="s">
        <v>15</v>
      </c>
      <c r="C16" s="2"/>
      <c r="D16" s="2"/>
      <c r="E16" s="2"/>
      <c r="F16" s="2"/>
      <c r="G16" s="2"/>
    </row>
    <row r="17" spans="1:7" ht="33" x14ac:dyDescent="0.25">
      <c r="B17" s="14" t="s">
        <v>16</v>
      </c>
      <c r="C17" s="2"/>
      <c r="D17" s="2"/>
      <c r="E17" s="2"/>
      <c r="F17" s="2"/>
      <c r="G17" s="2"/>
    </row>
    <row r="18" spans="1:7" ht="19.5" customHeight="1" x14ac:dyDescent="0.25">
      <c r="B18" s="15" t="s">
        <v>25</v>
      </c>
      <c r="C18" s="2"/>
      <c r="D18" s="2"/>
      <c r="E18" s="2"/>
      <c r="F18" s="2"/>
      <c r="G18" s="2"/>
    </row>
    <row r="19" spans="1:7" ht="16.5" x14ac:dyDescent="0.25">
      <c r="B19" s="3"/>
      <c r="C19" s="2"/>
      <c r="D19" s="2"/>
      <c r="E19" s="2"/>
      <c r="F19" s="2"/>
      <c r="G19" s="2"/>
    </row>
    <row r="20" spans="1:7" ht="33" x14ac:dyDescent="0.25">
      <c r="B20" s="14" t="s">
        <v>17</v>
      </c>
      <c r="C20" s="2"/>
      <c r="D20" s="2"/>
      <c r="E20" s="2"/>
      <c r="F20" s="2"/>
      <c r="G20" s="2"/>
    </row>
    <row r="21" spans="1:7" ht="16.5" x14ac:dyDescent="0.25">
      <c r="B21" s="15" t="s">
        <v>18</v>
      </c>
      <c r="C21" s="2"/>
      <c r="D21" s="2"/>
      <c r="E21" s="2"/>
      <c r="F21" s="2"/>
      <c r="G21" s="2"/>
    </row>
    <row r="22" spans="1:7" ht="16.5" x14ac:dyDescent="0.25">
      <c r="B22" s="3"/>
      <c r="C22" s="2"/>
      <c r="D22" s="2"/>
      <c r="E22" s="2"/>
      <c r="F22" s="2"/>
    </row>
    <row r="23" spans="1:7" ht="16.5" x14ac:dyDescent="0.25">
      <c r="A23" s="16"/>
      <c r="B23" s="17" t="s">
        <v>19</v>
      </c>
      <c r="C23" s="2"/>
      <c r="D23" s="2"/>
      <c r="E23" s="2"/>
      <c r="F23" s="2"/>
    </row>
    <row r="24" spans="1:7" ht="57.75" customHeight="1" x14ac:dyDescent="0.25">
      <c r="B24" s="18" t="s">
        <v>20</v>
      </c>
      <c r="C24" s="2"/>
    </row>
    <row r="25" spans="1:7" ht="22.5" customHeight="1" x14ac:dyDescent="0.25">
      <c r="B25" s="19" t="s">
        <v>21</v>
      </c>
      <c r="C25" s="2"/>
    </row>
    <row r="26" spans="1:7" ht="21.75" customHeight="1" x14ac:dyDescent="0.25">
      <c r="B26" s="3"/>
      <c r="C26" s="2"/>
    </row>
    <row r="27" spans="1:7" ht="26.25" customHeight="1" x14ac:dyDescent="0.25">
      <c r="B27" s="25" t="s">
        <v>26</v>
      </c>
      <c r="C27" s="26"/>
      <c r="G27" s="20" t="s">
        <v>22</v>
      </c>
    </row>
    <row r="28" spans="1:7" ht="15.75" customHeight="1" x14ac:dyDescent="0.25">
      <c r="B28" s="26"/>
      <c r="C28" s="26"/>
      <c r="G28" s="21">
        <f ca="1">TODAY()</f>
        <v>46310</v>
      </c>
    </row>
    <row r="29" spans="1:7" ht="16.5" x14ac:dyDescent="0.25">
      <c r="B29" s="19" t="s">
        <v>23</v>
      </c>
      <c r="C29" s="2"/>
      <c r="G29" s="22" t="s">
        <v>24</v>
      </c>
    </row>
    <row r="36" spans="3:3" x14ac:dyDescent="0.25">
      <c r="C36" s="5"/>
    </row>
  </sheetData>
  <mergeCells count="9">
    <mergeCell ref="A14:G14"/>
    <mergeCell ref="A15:G15"/>
    <mergeCell ref="B27:C28"/>
    <mergeCell ref="A1:G1"/>
    <mergeCell ref="A3:G3"/>
    <mergeCell ref="A5:G5"/>
    <mergeCell ref="A7:G7"/>
    <mergeCell ref="A12:D12"/>
    <mergeCell ref="A13:G1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обучение психологи (2)</vt:lpstr>
      <vt:lpstr>'обучение психологи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2026-10-14T02:11:40Z</cp:lastPrinted>
  <dcterms:created xsi:type="dcterms:W3CDTF">2026-10-13T02:04:53Z</dcterms:created>
  <dcterms:modified xsi:type="dcterms:W3CDTF">2026-10-15T03:57:55Z</dcterms:modified>
</cp:coreProperties>
</file>